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donna.walker\Documents\SDAT\2024Taxes\Form1\Update\"/>
    </mc:Choice>
  </mc:AlternateContent>
  <xr:revisionPtr revIDLastSave="0" documentId="8_{336C19F9-8DCA-4EB5-A2E0-E5212A54D8AD}" xr6:coauthVersionLast="47" xr6:coauthVersionMax="47" xr10:uidLastSave="{00000000-0000-0000-0000-000000000000}"/>
  <bookViews>
    <workbookView xWindow="-108" yWindow="-108" windowWidth="22272" windowHeight="14616" xr2:uid="{00000000-000D-0000-FFFF-FFFF00000000}"/>
  </bookViews>
  <sheets>
    <sheet name="Additional locations" sheetId="1" r:id="rId1"/>
  </sheets>
  <definedNames>
    <definedName name="_xlnm.Print_Area" localSheetId="0">'Additional locations'!$A$2:$AW$86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K25" i="1" s="1"/>
  <c r="AW2" i="1"/>
  <c r="AO25" i="1" s="1"/>
  <c r="AM2" i="1"/>
  <c r="AE25" i="1" s="1"/>
  <c r="AC2" i="1"/>
  <c r="U25" i="1" s="1"/>
  <c r="A25" i="1"/>
  <c r="U53" i="1" l="1"/>
  <c r="AO53" i="1"/>
  <c r="AE53" i="1"/>
  <c r="K53" i="1"/>
  <c r="AO24" i="1" l="1"/>
  <c r="AO23" i="1"/>
  <c r="AO22" i="1"/>
  <c r="AO21" i="1"/>
  <c r="AO20" i="1"/>
  <c r="AO19" i="1"/>
  <c r="AO18" i="1"/>
  <c r="AE24" i="1"/>
  <c r="AE23" i="1"/>
  <c r="AE22" i="1"/>
  <c r="AE21" i="1"/>
  <c r="AE20" i="1"/>
  <c r="AE19" i="1"/>
  <c r="AE18" i="1"/>
  <c r="U24" i="1"/>
  <c r="U23" i="1"/>
  <c r="U22" i="1"/>
  <c r="U21" i="1"/>
  <c r="U20" i="1"/>
  <c r="U19" i="1"/>
  <c r="U18" i="1"/>
  <c r="K24" i="1"/>
  <c r="K23" i="1"/>
  <c r="K22" i="1"/>
  <c r="K21" i="1"/>
  <c r="K20" i="1"/>
  <c r="K19" i="1"/>
  <c r="K18" i="1"/>
  <c r="A90" i="1" l="1"/>
  <c r="A24" i="1" l="1"/>
  <c r="A23" i="1"/>
  <c r="A22" i="1"/>
  <c r="A21" i="1"/>
  <c r="A20" i="1"/>
  <c r="A19" i="1"/>
  <c r="A18" i="1"/>
  <c r="AO74" i="1" l="1"/>
  <c r="AE74" i="1"/>
  <c r="U74" i="1"/>
  <c r="K74" i="1"/>
  <c r="AO71" i="1" l="1"/>
  <c r="U68" i="1"/>
  <c r="AQ59" i="1"/>
  <c r="AE46" i="1"/>
  <c r="AO73" i="1"/>
  <c r="AO72" i="1"/>
  <c r="AO50" i="1"/>
  <c r="AO70" i="1"/>
  <c r="AO69" i="1"/>
  <c r="AO68" i="1"/>
  <c r="AP59" i="1"/>
  <c r="AE52" i="1"/>
  <c r="AE51" i="1"/>
  <c r="AE71" i="1"/>
  <c r="AE70" i="1"/>
  <c r="AE48" i="1"/>
  <c r="AE47" i="1"/>
  <c r="AE67" i="1"/>
  <c r="U52" i="1"/>
  <c r="U72" i="1"/>
  <c r="U71" i="1"/>
  <c r="U70" i="1"/>
  <c r="U48" i="1"/>
  <c r="W59" i="1"/>
  <c r="U67" i="1"/>
  <c r="N59" i="1"/>
  <c r="O59" i="1" s="1"/>
  <c r="K73" i="1"/>
  <c r="K72" i="1"/>
  <c r="K50" i="1"/>
  <c r="K49" i="1"/>
  <c r="K69" i="1"/>
  <c r="M59" i="1"/>
  <c r="K46" i="1"/>
  <c r="AO49" i="1" l="1"/>
  <c r="AO67" i="1"/>
  <c r="AO46" i="1"/>
  <c r="AE72" i="1"/>
  <c r="AE49" i="1"/>
  <c r="AG59" i="1"/>
  <c r="AE50" i="1"/>
  <c r="AF59" i="1"/>
  <c r="AE68" i="1"/>
  <c r="X59" i="1"/>
  <c r="Y59" i="1" s="1"/>
  <c r="U49" i="1"/>
  <c r="K70" i="1"/>
  <c r="K47" i="1"/>
  <c r="K51" i="1"/>
  <c r="AR59" i="1"/>
  <c r="AS59" i="1" s="1"/>
  <c r="AO47" i="1"/>
  <c r="AO51" i="1"/>
  <c r="AO48" i="1"/>
  <c r="AO52" i="1"/>
  <c r="AE73" i="1"/>
  <c r="AH59" i="1"/>
  <c r="AI59" i="1" s="1"/>
  <c r="AE69" i="1"/>
  <c r="U46" i="1"/>
  <c r="U50" i="1"/>
  <c r="U69" i="1"/>
  <c r="U73" i="1"/>
  <c r="U47" i="1"/>
  <c r="U51" i="1"/>
  <c r="V59" i="1"/>
  <c r="K48" i="1"/>
  <c r="K52" i="1"/>
  <c r="K67" i="1"/>
  <c r="K71" i="1"/>
  <c r="L59" i="1"/>
  <c r="K68" i="1"/>
  <c r="M7" i="1"/>
  <c r="W7" i="1" s="1"/>
  <c r="AG7" i="1" s="1"/>
  <c r="AQ7" i="1" s="1"/>
  <c r="B59" i="1" l="1"/>
  <c r="A67" i="1"/>
  <c r="A46" i="1"/>
  <c r="AV75" i="1"/>
  <c r="AU75" i="1"/>
  <c r="AT75" i="1"/>
  <c r="AS75" i="1"/>
  <c r="AR75" i="1"/>
  <c r="AQ75" i="1"/>
  <c r="AP75" i="1"/>
  <c r="AW74" i="1"/>
  <c r="AW73" i="1"/>
  <c r="AW72" i="1"/>
  <c r="AW71" i="1"/>
  <c r="AW70" i="1"/>
  <c r="AW69" i="1"/>
  <c r="AW68" i="1"/>
  <c r="AW67" i="1"/>
  <c r="AT60" i="1"/>
  <c r="AR54" i="1"/>
  <c r="AQ54" i="1"/>
  <c r="AP54" i="1"/>
  <c r="AS53" i="1"/>
  <c r="AS52" i="1"/>
  <c r="AS51" i="1"/>
  <c r="AS50" i="1"/>
  <c r="AS49" i="1"/>
  <c r="AS48" i="1"/>
  <c r="AS47" i="1"/>
  <c r="AS46" i="1"/>
  <c r="AW42" i="1"/>
  <c r="AQ42" i="1"/>
  <c r="AV26" i="1"/>
  <c r="AU26" i="1"/>
  <c r="AT26" i="1"/>
  <c r="AS26" i="1"/>
  <c r="AR26" i="1"/>
  <c r="AQ26" i="1"/>
  <c r="AP26" i="1"/>
  <c r="AW25" i="1"/>
  <c r="AW24" i="1"/>
  <c r="AW23" i="1"/>
  <c r="AW22" i="1"/>
  <c r="AW21" i="1"/>
  <c r="AW20" i="1"/>
  <c r="AW19" i="1"/>
  <c r="AW18" i="1"/>
  <c r="AL75" i="1"/>
  <c r="AK75" i="1"/>
  <c r="AJ75" i="1"/>
  <c r="AI75" i="1"/>
  <c r="AH75" i="1"/>
  <c r="AG75" i="1"/>
  <c r="AF75" i="1"/>
  <c r="AM74" i="1"/>
  <c r="AM73" i="1"/>
  <c r="AM72" i="1"/>
  <c r="AM71" i="1"/>
  <c r="AM70" i="1"/>
  <c r="AM69" i="1"/>
  <c r="AM68" i="1"/>
  <c r="AM67" i="1"/>
  <c r="AJ60" i="1"/>
  <c r="AH54" i="1"/>
  <c r="AG54" i="1"/>
  <c r="AF54" i="1"/>
  <c r="AI53" i="1"/>
  <c r="AI52" i="1"/>
  <c r="AI51" i="1"/>
  <c r="AI50" i="1"/>
  <c r="AI49" i="1"/>
  <c r="AI48" i="1"/>
  <c r="AI47" i="1"/>
  <c r="AI46" i="1"/>
  <c r="AM42" i="1"/>
  <c r="AG42" i="1"/>
  <c r="AL26" i="1"/>
  <c r="AK26" i="1"/>
  <c r="AJ26" i="1"/>
  <c r="AI26" i="1"/>
  <c r="AH26" i="1"/>
  <c r="AG26" i="1"/>
  <c r="AF26" i="1"/>
  <c r="AM25" i="1"/>
  <c r="AM24" i="1"/>
  <c r="AM23" i="1"/>
  <c r="AM22" i="1"/>
  <c r="AM21" i="1"/>
  <c r="AM20" i="1"/>
  <c r="AM19" i="1"/>
  <c r="AM18" i="1"/>
  <c r="AB75" i="1"/>
  <c r="AA75" i="1"/>
  <c r="Z75" i="1"/>
  <c r="Y75" i="1"/>
  <c r="X75" i="1"/>
  <c r="W75" i="1"/>
  <c r="V75" i="1"/>
  <c r="AC74" i="1"/>
  <c r="AC73" i="1"/>
  <c r="AC72" i="1"/>
  <c r="AC71" i="1"/>
  <c r="AC70" i="1"/>
  <c r="AC69" i="1"/>
  <c r="AC68" i="1"/>
  <c r="AC67" i="1"/>
  <c r="Z60" i="1"/>
  <c r="X54" i="1"/>
  <c r="W54" i="1"/>
  <c r="V54" i="1"/>
  <c r="Y53" i="1"/>
  <c r="Y52" i="1"/>
  <c r="Y51" i="1"/>
  <c r="Y50" i="1"/>
  <c r="Y49" i="1"/>
  <c r="Y48" i="1"/>
  <c r="Y47" i="1"/>
  <c r="Y46" i="1"/>
  <c r="AC42" i="1"/>
  <c r="W42" i="1"/>
  <c r="AB26" i="1"/>
  <c r="AA26" i="1"/>
  <c r="Z26" i="1"/>
  <c r="Y26" i="1"/>
  <c r="X26" i="1"/>
  <c r="W26" i="1"/>
  <c r="V26" i="1"/>
  <c r="AC25" i="1"/>
  <c r="AC24" i="1"/>
  <c r="AC23" i="1"/>
  <c r="AC22" i="1"/>
  <c r="AC21" i="1"/>
  <c r="AC20" i="1"/>
  <c r="AC19" i="1"/>
  <c r="AC18" i="1"/>
  <c r="R75" i="1"/>
  <c r="Q75" i="1"/>
  <c r="P75" i="1"/>
  <c r="O75" i="1"/>
  <c r="N75" i="1"/>
  <c r="M75" i="1"/>
  <c r="L75" i="1"/>
  <c r="S74" i="1"/>
  <c r="S73" i="1"/>
  <c r="S72" i="1"/>
  <c r="S71" i="1"/>
  <c r="S70" i="1"/>
  <c r="S69" i="1"/>
  <c r="S68" i="1"/>
  <c r="S67" i="1"/>
  <c r="P60" i="1"/>
  <c r="N54" i="1"/>
  <c r="M54" i="1"/>
  <c r="L54" i="1"/>
  <c r="O53" i="1"/>
  <c r="O52" i="1"/>
  <c r="O51" i="1"/>
  <c r="O50" i="1"/>
  <c r="O49" i="1"/>
  <c r="O48" i="1"/>
  <c r="O47" i="1"/>
  <c r="O46" i="1"/>
  <c r="S42" i="1"/>
  <c r="M42" i="1"/>
  <c r="R26" i="1"/>
  <c r="Q26" i="1"/>
  <c r="P26" i="1"/>
  <c r="O26" i="1"/>
  <c r="N26" i="1"/>
  <c r="M26" i="1"/>
  <c r="L26" i="1"/>
  <c r="S25" i="1"/>
  <c r="S24" i="1"/>
  <c r="S23" i="1"/>
  <c r="S22" i="1"/>
  <c r="S21" i="1"/>
  <c r="S20" i="1"/>
  <c r="S19" i="1"/>
  <c r="S18" i="1"/>
  <c r="H75" i="1"/>
  <c r="G75" i="1"/>
  <c r="F75" i="1"/>
  <c r="E75" i="1"/>
  <c r="D75" i="1"/>
  <c r="C75" i="1"/>
  <c r="B75" i="1"/>
  <c r="B54" i="1"/>
  <c r="D54" i="1"/>
  <c r="C54" i="1"/>
  <c r="H26" i="1"/>
  <c r="G26" i="1"/>
  <c r="F26" i="1"/>
  <c r="E26" i="1"/>
  <c r="D26" i="1"/>
  <c r="C26" i="1"/>
  <c r="B26" i="1"/>
  <c r="O54" i="1" l="1"/>
  <c r="S75" i="1"/>
  <c r="Y54" i="1"/>
  <c r="AC75" i="1"/>
  <c r="AI54" i="1"/>
  <c r="AM75" i="1"/>
  <c r="AM26" i="1"/>
  <c r="AW26" i="1"/>
  <c r="S26" i="1"/>
  <c r="AC26" i="1"/>
  <c r="AW75" i="1"/>
  <c r="AS54" i="1"/>
  <c r="C59" i="1"/>
  <c r="A68" i="1"/>
  <c r="A47" i="1"/>
  <c r="C42" i="1"/>
  <c r="D59" i="1" l="1"/>
  <c r="E59" i="1" s="1"/>
  <c r="A69" i="1"/>
  <c r="A48" i="1"/>
  <c r="I42" i="1"/>
  <c r="A70" i="1" l="1"/>
  <c r="A49" i="1"/>
  <c r="I74" i="1"/>
  <c r="I73" i="1"/>
  <c r="I72" i="1"/>
  <c r="I71" i="1"/>
  <c r="I70" i="1"/>
  <c r="I69" i="1"/>
  <c r="I68" i="1"/>
  <c r="I67" i="1"/>
  <c r="F60" i="1"/>
  <c r="E53" i="1"/>
  <c r="E52" i="1"/>
  <c r="E51" i="1"/>
  <c r="E50" i="1"/>
  <c r="E49" i="1"/>
  <c r="E48" i="1"/>
  <c r="E47" i="1"/>
  <c r="E46" i="1"/>
  <c r="A71" i="1" l="1"/>
  <c r="A50" i="1"/>
  <c r="E54" i="1"/>
  <c r="I75" i="1"/>
  <c r="I18" i="1"/>
  <c r="I19" i="1"/>
  <c r="I20" i="1"/>
  <c r="I21" i="1"/>
  <c r="I22" i="1"/>
  <c r="I23" i="1"/>
  <c r="I24" i="1"/>
  <c r="I25" i="1"/>
  <c r="A72" i="1" l="1"/>
  <c r="A51" i="1"/>
  <c r="I26" i="1"/>
  <c r="A73" i="1" l="1"/>
  <c r="A52" i="1"/>
  <c r="A74" i="1" l="1"/>
  <c r="A53" i="1"/>
</calcChain>
</file>

<file path=xl/sharedStrings.xml><?xml version="1.0" encoding="utf-8"?>
<sst xmlns="http://schemas.openxmlformats.org/spreadsheetml/2006/main" count="341" uniqueCount="52">
  <si>
    <t>Year Acquired</t>
  </si>
  <si>
    <t>Original Cost</t>
  </si>
  <si>
    <t>Total Cost</t>
  </si>
  <si>
    <t>Book Value</t>
  </si>
  <si>
    <t>Market Value</t>
  </si>
  <si>
    <t>Year         Acquired</t>
  </si>
  <si>
    <t>Amount $</t>
  </si>
  <si>
    <t>Year</t>
  </si>
  <si>
    <t>Form 1</t>
  </si>
  <si>
    <t>2. Commercial Inventory-Furnish amounts from your most recent Maryland Income Tax Return</t>
  </si>
  <si>
    <t xml:space="preserve">names and addresses of lessees, lease number, description of property, installation date and original cost by year of acquisition  </t>
  </si>
  <si>
    <t xml:space="preserve">  A                                </t>
  </si>
  <si>
    <t xml:space="preserve">  B                                  </t>
  </si>
  <si>
    <t xml:space="preserve">  C                                 </t>
  </si>
  <si>
    <t xml:space="preserve"> D                              </t>
  </si>
  <si>
    <t xml:space="preserve">  E                                  </t>
  </si>
  <si>
    <t xml:space="preserve">  F                                 </t>
  </si>
  <si>
    <t xml:space="preserve"> G                                  </t>
  </si>
  <si>
    <t xml:space="preserve">  A                               </t>
  </si>
  <si>
    <t xml:space="preserve"> D                                </t>
  </si>
  <si>
    <t>_</t>
  </si>
  <si>
    <t>BUSINESS PERSONAL PROPERTY TAX RETURN</t>
  </si>
  <si>
    <t>Year                Acquired</t>
  </si>
  <si>
    <t>Year               Acquired</t>
  </si>
  <si>
    <t xml:space="preserve">       Town</t>
  </si>
  <si>
    <t xml:space="preserve">          Maryland Dept#</t>
  </si>
  <si>
    <t xml:space="preserve">    Average Monthly Inventory</t>
  </si>
  <si>
    <t xml:space="preserve">    Opening Inventory Date</t>
  </si>
  <si>
    <t xml:space="preserve">    Closing Inventory Date</t>
  </si>
  <si>
    <t>3. Supplies Average Cost $</t>
  </si>
  <si>
    <t>5. Tools, machinery and equipment used for manufacturing or research &amp; development</t>
  </si>
  <si>
    <t>6. Vehicles with Interchangeable Registration and unregistered vehicles</t>
  </si>
  <si>
    <t>7. Non-farming Livestock</t>
  </si>
  <si>
    <t>8. Other personal property</t>
  </si>
  <si>
    <r>
      <t xml:space="preserve">9. Property owned by others and used or held by the business as lessee or otherwise: </t>
    </r>
    <r>
      <rPr>
        <u/>
        <sz val="15"/>
        <color indexed="8"/>
        <rFont val="Times New Roman"/>
        <family val="1"/>
      </rPr>
      <t xml:space="preserve">File separate schedule </t>
    </r>
    <r>
      <rPr>
        <sz val="15"/>
        <color indexed="8"/>
        <rFont val="Times New Roman"/>
        <family val="1"/>
      </rPr>
      <t>showing</t>
    </r>
  </si>
  <si>
    <r>
      <t xml:space="preserve">10. Property owned by the business and used or held by others as lessee or otherwise: </t>
    </r>
    <r>
      <rPr>
        <u/>
        <sz val="15"/>
        <color indexed="8"/>
        <rFont val="Times New Roman"/>
        <family val="1"/>
      </rPr>
      <t>File a separate schedule</t>
    </r>
    <r>
      <rPr>
        <sz val="15"/>
        <color indexed="8"/>
        <rFont val="Times New Roman"/>
        <family val="1"/>
      </rPr>
      <t xml:space="preserve"> showing</t>
    </r>
  </si>
  <si>
    <t>names and addresses of owners, lease number, description of property, installation date and separate cost in each case.</t>
  </si>
  <si>
    <t xml:space="preserve">              MARYLAND STATE DEPARTMENT OF ASSESSMENTS AND TAXATION, TAXPAYER SERVICES DIVISION</t>
  </si>
  <si>
    <t xml:space="preserve">     P.O. BOX 17052 Baltimore, MD 21297-1052, 410-767-1170 * 888-246-5941 within Maryland</t>
  </si>
  <si>
    <t xml:space="preserve">1. Please provide the original cost by year of acquistion for any furniture, fixtures, tools, and/or equipment not used  </t>
  </si>
  <si>
    <t>for manufacturing or research &amp; development</t>
  </si>
  <si>
    <t xml:space="preserve">         Maryland Dept#</t>
  </si>
  <si>
    <t xml:space="preserve">         Location address</t>
  </si>
  <si>
    <t xml:space="preserve">         County</t>
  </si>
  <si>
    <t xml:space="preserve">        [    ] Check here if this is a change of location</t>
  </si>
  <si>
    <t xml:space="preserve">for each location. Schedule should group leases by county where the property is located. Manufacturer lessors should  </t>
  </si>
  <si>
    <t>submit the retail selling price of the property not the manufacturing cost.</t>
  </si>
  <si>
    <t>  </t>
  </si>
  <si>
    <t>Total</t>
  </si>
  <si>
    <t>4. Manufacturing and/or Research and Development Avg. Monthly Inventory $</t>
  </si>
  <si>
    <t>Describe B-G property here:</t>
  </si>
  <si>
    <t>Describe C-D property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</si>
</sst>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2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5"/>
      <color indexed="8"/>
      <name val="Times New Roman"/>
      <family val="1"/>
    </font>
    <font>
      <u/>
      <sz val="15"/>
      <color indexed="8"/>
      <name val="Times New Roman"/>
      <family val="1"/>
    </font>
    <font>
      <sz val="15"/>
      <color indexed="8"/>
      <name val="Times New Roman"/>
      <family val="1"/>
    </font>
    <font>
      <sz val="18"/>
      <color indexed="8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37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3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3" xfId="0" applyFont="1" applyBorder="1"/>
    <xf numFmtId="0" fontId="10" fillId="0" borderId="3" xfId="0" applyFont="1" applyBorder="1"/>
    <xf numFmtId="0" fontId="10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/>
    <xf numFmtId="37" fontId="9" fillId="0" borderId="1" xfId="0" applyNumberFormat="1" applyFont="1" applyBorder="1"/>
    <xf numFmtId="37" fontId="9" fillId="0" borderId="0" xfId="0" applyNumberFormat="1" applyFont="1"/>
    <xf numFmtId="5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top"/>
    </xf>
    <xf numFmtId="37" fontId="9" fillId="0" borderId="0" xfId="0" applyNumberFormat="1" applyFont="1" applyAlignment="1">
      <alignment horizontal="right"/>
    </xf>
    <xf numFmtId="0" fontId="9" fillId="0" borderId="3" xfId="0" applyFont="1" applyBorder="1" applyAlignment="1">
      <alignment vertical="top"/>
    </xf>
    <xf numFmtId="37" fontId="9" fillId="0" borderId="4" xfId="0" applyNumberFormat="1" applyFont="1" applyBorder="1"/>
    <xf numFmtId="0" fontId="10" fillId="0" borderId="4" xfId="0" applyFont="1" applyBorder="1"/>
    <xf numFmtId="0" fontId="9" fillId="0" borderId="4" xfId="0" applyFont="1" applyBorder="1"/>
    <xf numFmtId="0" fontId="6" fillId="0" borderId="0" xfId="0" applyFont="1" applyAlignment="1">
      <alignment vertical="top"/>
    </xf>
    <xf numFmtId="0" fontId="12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6" xfId="0" applyFont="1" applyBorder="1"/>
    <xf numFmtId="0" fontId="13" fillId="0" borderId="0" xfId="0" applyFont="1"/>
    <xf numFmtId="0" fontId="15" fillId="0" borderId="0" xfId="0" applyFont="1"/>
    <xf numFmtId="0" fontId="15" fillId="0" borderId="5" xfId="0" applyFont="1" applyBorder="1"/>
    <xf numFmtId="0" fontId="8" fillId="0" borderId="0" xfId="0" applyFont="1" applyAlignment="1">
      <alignment horizontal="right"/>
    </xf>
    <xf numFmtId="0" fontId="16" fillId="0" borderId="3" xfId="0" applyFont="1" applyBorder="1"/>
    <xf numFmtId="0" fontId="9" fillId="0" borderId="0" xfId="0" applyFont="1" applyAlignment="1">
      <alignment horizontal="center"/>
    </xf>
    <xf numFmtId="0" fontId="17" fillId="0" borderId="0" xfId="0" applyFont="1"/>
    <xf numFmtId="0" fontId="9" fillId="0" borderId="1" xfId="0" quotePrefix="1" applyFont="1" applyBorder="1" applyAlignment="1">
      <alignment horizontal="left"/>
    </xf>
    <xf numFmtId="37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85</xdr:row>
      <xdr:rowOff>0</xdr:rowOff>
    </xdr:from>
    <xdr:to>
      <xdr:col>4</xdr:col>
      <xdr:colOff>857250</xdr:colOff>
      <xdr:row>85</xdr:row>
      <xdr:rowOff>914400</xdr:rowOff>
    </xdr:to>
    <xdr:pic>
      <xdr:nvPicPr>
        <xdr:cNvPr id="20" name="Picture 19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44165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857250</xdr:colOff>
      <xdr:row>40</xdr:row>
      <xdr:rowOff>914400</xdr:rowOff>
    </xdr:to>
    <xdr:pic>
      <xdr:nvPicPr>
        <xdr:cNvPr id="24" name="Picture 2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0</xdr:colOff>
      <xdr:row>85</xdr:row>
      <xdr:rowOff>0</xdr:rowOff>
    </xdr:from>
    <xdr:ext cx="857250" cy="914400"/>
    <xdr:pic>
      <xdr:nvPicPr>
        <xdr:cNvPr id="33" name="Picture 32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40</xdr:row>
      <xdr:rowOff>0</xdr:rowOff>
    </xdr:from>
    <xdr:ext cx="857250" cy="914400"/>
    <xdr:pic>
      <xdr:nvPicPr>
        <xdr:cNvPr id="34" name="Picture 3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85</xdr:row>
      <xdr:rowOff>0</xdr:rowOff>
    </xdr:from>
    <xdr:ext cx="857250" cy="914400"/>
    <xdr:pic>
      <xdr:nvPicPr>
        <xdr:cNvPr id="35" name="Picture 34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40</xdr:row>
      <xdr:rowOff>0</xdr:rowOff>
    </xdr:from>
    <xdr:ext cx="857250" cy="914400"/>
    <xdr:pic>
      <xdr:nvPicPr>
        <xdr:cNvPr id="36" name="Picture 35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85</xdr:row>
      <xdr:rowOff>0</xdr:rowOff>
    </xdr:from>
    <xdr:ext cx="857250" cy="914400"/>
    <xdr:pic>
      <xdr:nvPicPr>
        <xdr:cNvPr id="37" name="Picture 36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40</xdr:row>
      <xdr:rowOff>0</xdr:rowOff>
    </xdr:from>
    <xdr:ext cx="857250" cy="914400"/>
    <xdr:pic>
      <xdr:nvPicPr>
        <xdr:cNvPr id="38" name="Picture 37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85</xdr:row>
      <xdr:rowOff>0</xdr:rowOff>
    </xdr:from>
    <xdr:ext cx="857250" cy="914400"/>
    <xdr:pic>
      <xdr:nvPicPr>
        <xdr:cNvPr id="39" name="Picture 38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410776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40</xdr:row>
      <xdr:rowOff>0</xdr:rowOff>
    </xdr:from>
    <xdr:ext cx="857250" cy="914400"/>
    <xdr:pic>
      <xdr:nvPicPr>
        <xdr:cNvPr id="40" name="Picture 39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937155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85</xdr:row>
      <xdr:rowOff>0</xdr:rowOff>
    </xdr:from>
    <xdr:ext cx="857250" cy="914400"/>
    <xdr:pic>
      <xdr:nvPicPr>
        <xdr:cNvPr id="12" name="Picture 11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40</xdr:row>
      <xdr:rowOff>0</xdr:rowOff>
    </xdr:from>
    <xdr:ext cx="857250" cy="914400"/>
    <xdr:pic>
      <xdr:nvPicPr>
        <xdr:cNvPr id="13" name="Picture 12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85</xdr:row>
      <xdr:rowOff>0</xdr:rowOff>
    </xdr:from>
    <xdr:ext cx="857250" cy="914400"/>
    <xdr:pic>
      <xdr:nvPicPr>
        <xdr:cNvPr id="14" name="Picture 13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0</xdr:colOff>
      <xdr:row>40</xdr:row>
      <xdr:rowOff>0</xdr:rowOff>
    </xdr:from>
    <xdr:ext cx="857250" cy="914400"/>
    <xdr:pic>
      <xdr:nvPicPr>
        <xdr:cNvPr id="15" name="Picture 14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85</xdr:row>
      <xdr:rowOff>0</xdr:rowOff>
    </xdr:from>
    <xdr:ext cx="857250" cy="914400"/>
    <xdr:pic>
      <xdr:nvPicPr>
        <xdr:cNvPr id="16" name="Picture 15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0</xdr:colOff>
      <xdr:row>40</xdr:row>
      <xdr:rowOff>0</xdr:rowOff>
    </xdr:from>
    <xdr:ext cx="857250" cy="914400"/>
    <xdr:pic>
      <xdr:nvPicPr>
        <xdr:cNvPr id="17" name="Picture 16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85</xdr:row>
      <xdr:rowOff>0</xdr:rowOff>
    </xdr:from>
    <xdr:ext cx="857250" cy="914400"/>
    <xdr:pic>
      <xdr:nvPicPr>
        <xdr:cNvPr id="18" name="Picture 17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28257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0</xdr:colOff>
      <xdr:row>40</xdr:row>
      <xdr:rowOff>0</xdr:rowOff>
    </xdr:from>
    <xdr:ext cx="857250" cy="914400"/>
    <xdr:pic>
      <xdr:nvPicPr>
        <xdr:cNvPr id="19" name="Picture 18" descr="https://ci3.googleusercontent.com/proxy/ZHEaLw9twtjlpKuypT0gY3WfgRuvtOKJdCcZux5GqkwOY4ywDlvuAkkIaIhh8GxD1VCSesULLSMsZYGt1QB-1Zw3Ww1P88AKq-4=s0-d-e1-ft#http://www.mva.maryland.gov/sebin/v/z/changingMD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6810" y="13652500"/>
          <a:ext cx="8572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W173"/>
  <sheetViews>
    <sheetView tabSelected="1" defaultGridColor="0" colorId="22" zoomScale="87" zoomScaleNormal="87" workbookViewId="0">
      <selection activeCell="S3" sqref="S3"/>
    </sheetView>
  </sheetViews>
  <sheetFormatPr defaultColWidth="16.36328125" defaultRowHeight="15" x14ac:dyDescent="0.25"/>
  <cols>
    <col min="1" max="1" width="18.08984375" style="4" customWidth="1"/>
    <col min="2" max="2" width="13.453125" style="4" customWidth="1"/>
    <col min="3" max="8" width="12.81640625" style="4" customWidth="1"/>
    <col min="9" max="9" width="14.36328125" style="4" customWidth="1"/>
    <col min="10" max="10" width="4.6328125" style="4" customWidth="1"/>
    <col min="11" max="11" width="18.08984375" style="6" customWidth="1"/>
    <col min="12" max="12" width="13.453125" style="4" customWidth="1"/>
    <col min="13" max="18" width="12.81640625" style="4" customWidth="1"/>
    <col min="19" max="19" width="14.36328125" style="4" customWidth="1"/>
    <col min="20" max="20" width="4.6328125" style="4" customWidth="1"/>
    <col min="21" max="21" width="18.08984375" style="4" customWidth="1"/>
    <col min="22" max="22" width="13.453125" style="4" customWidth="1"/>
    <col min="23" max="28" width="12.81640625" style="4" customWidth="1"/>
    <col min="29" max="29" width="14.36328125" style="4" customWidth="1"/>
    <col min="30" max="30" width="4.6328125" style="4" customWidth="1"/>
    <col min="31" max="31" width="18.08984375" style="4" customWidth="1"/>
    <col min="32" max="32" width="13.453125" style="4" customWidth="1"/>
    <col min="33" max="38" width="12.81640625" style="4" customWidth="1"/>
    <col min="39" max="39" width="14.36328125" style="4" customWidth="1"/>
    <col min="40" max="40" width="4.6328125" style="4" customWidth="1"/>
    <col min="41" max="41" width="18.08984375" style="4" customWidth="1"/>
    <col min="42" max="42" width="13.453125" style="4" customWidth="1"/>
    <col min="43" max="48" width="12.81640625" style="4" customWidth="1"/>
    <col min="49" max="49" width="14.36328125" style="4" customWidth="1"/>
    <col min="50" max="16384" width="16.36328125" style="4"/>
  </cols>
  <sheetData>
    <row r="1" spans="1:4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5"/>
    </row>
    <row r="2" spans="1:49" ht="32.25" customHeight="1" x14ac:dyDescent="0.4">
      <c r="A2" s="1"/>
      <c r="B2" s="1"/>
      <c r="C2" s="1"/>
      <c r="D2" s="1"/>
      <c r="E2" s="1"/>
      <c r="F2" s="1"/>
      <c r="G2" s="1"/>
      <c r="H2" s="42" t="s">
        <v>7</v>
      </c>
      <c r="I2" s="43"/>
      <c r="J2" s="1"/>
      <c r="K2" s="1"/>
      <c r="L2" s="1"/>
      <c r="M2" s="1"/>
      <c r="N2" s="1"/>
      <c r="O2" s="1"/>
      <c r="P2" s="1"/>
      <c r="Q2" s="1"/>
      <c r="R2" s="42" t="s">
        <v>7</v>
      </c>
      <c r="S2" s="43">
        <f>I2</f>
        <v>0</v>
      </c>
      <c r="U2" s="1"/>
      <c r="V2" s="1"/>
      <c r="W2" s="1"/>
      <c r="X2" s="1"/>
      <c r="Y2" s="1"/>
      <c r="Z2" s="1"/>
      <c r="AA2" s="1"/>
      <c r="AB2" s="42" t="s">
        <v>7</v>
      </c>
      <c r="AC2" s="43">
        <f>I2</f>
        <v>0</v>
      </c>
      <c r="AE2" s="1"/>
      <c r="AF2" s="1"/>
      <c r="AG2" s="1"/>
      <c r="AH2" s="1"/>
      <c r="AI2" s="1"/>
      <c r="AJ2" s="1"/>
      <c r="AK2" s="1"/>
      <c r="AL2" s="42" t="s">
        <v>7</v>
      </c>
      <c r="AM2" s="43">
        <f>I2</f>
        <v>0</v>
      </c>
      <c r="AO2" s="1"/>
      <c r="AP2" s="1"/>
      <c r="AQ2" s="1"/>
      <c r="AR2" s="1"/>
      <c r="AS2" s="1"/>
      <c r="AT2" s="1"/>
      <c r="AU2" s="1"/>
      <c r="AV2" s="42" t="s">
        <v>7</v>
      </c>
      <c r="AW2" s="43">
        <f>I2</f>
        <v>0</v>
      </c>
    </row>
    <row r="3" spans="1:49" s="9" customFormat="1" ht="30" customHeight="1" x14ac:dyDescent="0.4">
      <c r="A3" s="10"/>
      <c r="C3" s="14" t="s">
        <v>21</v>
      </c>
      <c r="D3" s="10"/>
      <c r="E3" s="10"/>
      <c r="F3" s="10"/>
      <c r="G3" s="10"/>
      <c r="H3" s="19"/>
      <c r="I3" s="44" t="s">
        <v>8</v>
      </c>
      <c r="J3" s="8"/>
      <c r="K3" s="10"/>
      <c r="M3" s="14" t="s">
        <v>21</v>
      </c>
      <c r="N3" s="10"/>
      <c r="O3" s="10"/>
      <c r="P3" s="10"/>
      <c r="Q3" s="10"/>
      <c r="R3" s="19"/>
      <c r="S3" s="44" t="s">
        <v>8</v>
      </c>
      <c r="U3" s="10"/>
      <c r="W3" s="14" t="s">
        <v>21</v>
      </c>
      <c r="X3" s="10"/>
      <c r="Y3" s="10"/>
      <c r="Z3" s="10"/>
      <c r="AA3" s="10"/>
      <c r="AB3" s="19"/>
      <c r="AC3" s="44" t="s">
        <v>8</v>
      </c>
      <c r="AE3" s="10"/>
      <c r="AG3" s="14" t="s">
        <v>21</v>
      </c>
      <c r="AH3" s="10"/>
      <c r="AI3" s="10"/>
      <c r="AJ3" s="10"/>
      <c r="AK3" s="10"/>
      <c r="AL3" s="19"/>
      <c r="AM3" s="44" t="s">
        <v>8</v>
      </c>
      <c r="AO3" s="10"/>
      <c r="AQ3" s="14" t="s">
        <v>21</v>
      </c>
      <c r="AR3" s="10"/>
      <c r="AS3" s="10"/>
      <c r="AT3" s="10"/>
      <c r="AU3" s="10"/>
      <c r="AV3" s="19"/>
      <c r="AW3" s="44" t="s">
        <v>8</v>
      </c>
    </row>
    <row r="4" spans="1:49" ht="18" x14ac:dyDescent="0.35">
      <c r="A4" s="10" t="s">
        <v>37</v>
      </c>
      <c r="B4" s="13"/>
      <c r="C4" s="10"/>
      <c r="D4" s="10"/>
      <c r="E4" s="10"/>
      <c r="F4" s="10"/>
      <c r="G4" s="10"/>
      <c r="J4" s="1"/>
      <c r="K4" s="10" t="s">
        <v>37</v>
      </c>
      <c r="L4" s="13"/>
      <c r="M4" s="10"/>
      <c r="N4" s="10"/>
      <c r="O4" s="10"/>
      <c r="P4" s="10"/>
      <c r="Q4" s="10"/>
      <c r="U4" s="10" t="s">
        <v>37</v>
      </c>
      <c r="V4" s="13"/>
      <c r="W4" s="10"/>
      <c r="X4" s="10"/>
      <c r="Y4" s="10"/>
      <c r="Z4" s="10"/>
      <c r="AA4" s="10"/>
      <c r="AE4" s="10" t="s">
        <v>37</v>
      </c>
      <c r="AF4" s="13"/>
      <c r="AG4" s="10"/>
      <c r="AH4" s="10"/>
      <c r="AI4" s="10"/>
      <c r="AJ4" s="10"/>
      <c r="AK4" s="10"/>
      <c r="AO4" s="10" t="s">
        <v>37</v>
      </c>
      <c r="AP4" s="13"/>
      <c r="AQ4" s="10"/>
      <c r="AR4" s="10"/>
      <c r="AS4" s="10"/>
      <c r="AT4" s="10"/>
      <c r="AU4" s="10"/>
    </row>
    <row r="5" spans="1:49" ht="18" x14ac:dyDescent="0.35">
      <c r="A5" s="10"/>
      <c r="B5" s="10" t="s">
        <v>38</v>
      </c>
      <c r="C5" s="10"/>
      <c r="D5" s="10"/>
      <c r="E5" s="10"/>
      <c r="F5" s="10"/>
      <c r="G5" s="10"/>
      <c r="H5" s="10"/>
      <c r="I5" s="10"/>
      <c r="J5" s="1"/>
      <c r="K5" s="10"/>
      <c r="L5" s="10" t="s">
        <v>38</v>
      </c>
      <c r="M5" s="10"/>
      <c r="N5" s="10"/>
      <c r="O5" s="10"/>
      <c r="P5" s="10"/>
      <c r="Q5" s="10"/>
      <c r="R5" s="10"/>
      <c r="S5" s="10"/>
      <c r="U5" s="10"/>
      <c r="V5" s="10" t="s">
        <v>38</v>
      </c>
      <c r="W5" s="10"/>
      <c r="X5" s="10"/>
      <c r="Y5" s="10"/>
      <c r="Z5" s="10"/>
      <c r="AA5" s="10"/>
      <c r="AB5" s="10"/>
      <c r="AC5" s="10"/>
      <c r="AE5" s="10"/>
      <c r="AF5" s="10" t="s">
        <v>38</v>
      </c>
      <c r="AG5" s="10"/>
      <c r="AH5" s="10"/>
      <c r="AI5" s="10"/>
      <c r="AJ5" s="10"/>
      <c r="AK5" s="10"/>
      <c r="AL5" s="10"/>
      <c r="AM5" s="10"/>
      <c r="AO5" s="10"/>
      <c r="AP5" s="10" t="s">
        <v>38</v>
      </c>
      <c r="AQ5" s="10"/>
      <c r="AR5" s="10"/>
      <c r="AS5" s="10"/>
      <c r="AT5" s="10"/>
      <c r="AU5" s="10"/>
      <c r="AV5" s="10"/>
      <c r="AW5" s="10"/>
    </row>
    <row r="6" spans="1:49" ht="26.25" customHeight="1" x14ac:dyDescent="0.4">
      <c r="A6" s="15"/>
      <c r="B6" s="15"/>
      <c r="C6" s="15"/>
      <c r="D6" s="15"/>
      <c r="E6" s="15"/>
      <c r="F6" s="15"/>
      <c r="G6" s="15"/>
      <c r="J6" s="1"/>
      <c r="K6" s="15"/>
      <c r="L6" s="15"/>
      <c r="M6" s="15"/>
      <c r="N6" s="15"/>
      <c r="O6" s="15"/>
      <c r="P6" s="15"/>
      <c r="Q6" s="15"/>
      <c r="U6" s="15"/>
      <c r="V6" s="15"/>
      <c r="W6" s="15"/>
      <c r="X6" s="15"/>
      <c r="Y6" s="15"/>
      <c r="Z6" s="15"/>
      <c r="AA6" s="15"/>
      <c r="AE6" s="15"/>
      <c r="AF6" s="15"/>
      <c r="AG6" s="15"/>
      <c r="AH6" s="15"/>
      <c r="AI6" s="15"/>
      <c r="AJ6" s="15"/>
      <c r="AK6" s="15"/>
      <c r="AO6" s="15"/>
      <c r="AP6" s="15"/>
      <c r="AQ6" s="15"/>
      <c r="AR6" s="15"/>
      <c r="AS6" s="15"/>
      <c r="AT6" s="15"/>
      <c r="AU6" s="15"/>
    </row>
    <row r="7" spans="1:49" ht="33" customHeight="1" x14ac:dyDescent="0.4">
      <c r="A7" s="12" t="s">
        <v>41</v>
      </c>
      <c r="C7" s="16" t="s">
        <v>20</v>
      </c>
      <c r="D7" s="16"/>
      <c r="E7" s="17"/>
      <c r="F7" s="15"/>
      <c r="G7" s="15"/>
      <c r="J7" s="1"/>
      <c r="K7" s="12" t="s">
        <v>41</v>
      </c>
      <c r="M7" s="16" t="str">
        <f>C7</f>
        <v>_</v>
      </c>
      <c r="N7" s="16"/>
      <c r="O7" s="17"/>
      <c r="P7" s="15"/>
      <c r="Q7" s="15"/>
      <c r="U7" s="12" t="s">
        <v>41</v>
      </c>
      <c r="W7" s="16" t="str">
        <f>M7</f>
        <v>_</v>
      </c>
      <c r="X7" s="16"/>
      <c r="Y7" s="17"/>
      <c r="Z7" s="15"/>
      <c r="AA7" s="15"/>
      <c r="AE7" s="12" t="s">
        <v>41</v>
      </c>
      <c r="AG7" s="16" t="str">
        <f>W7</f>
        <v>_</v>
      </c>
      <c r="AH7" s="16"/>
      <c r="AI7" s="17"/>
      <c r="AJ7" s="15"/>
      <c r="AK7" s="15"/>
      <c r="AO7" s="12" t="s">
        <v>41</v>
      </c>
      <c r="AQ7" s="16" t="str">
        <f>AG7</f>
        <v>_</v>
      </c>
      <c r="AR7" s="16"/>
      <c r="AS7" s="17"/>
      <c r="AT7" s="15"/>
      <c r="AU7" s="15"/>
    </row>
    <row r="8" spans="1:49" ht="26.25" customHeight="1" x14ac:dyDescent="0.4">
      <c r="A8" s="15"/>
      <c r="B8" s="15"/>
      <c r="C8" s="15"/>
      <c r="D8" s="15"/>
      <c r="E8" s="15"/>
      <c r="F8" s="38"/>
      <c r="G8" s="38"/>
      <c r="H8" s="18"/>
      <c r="I8" s="18"/>
      <c r="J8" s="1"/>
      <c r="K8" s="15"/>
      <c r="L8" s="15"/>
      <c r="M8" s="15"/>
      <c r="N8" s="15"/>
      <c r="O8" s="15"/>
      <c r="P8" s="38"/>
      <c r="Q8" s="38"/>
      <c r="R8" s="18"/>
      <c r="S8" s="18"/>
      <c r="U8" s="15"/>
      <c r="V8" s="15"/>
      <c r="W8" s="15"/>
      <c r="X8" s="15"/>
      <c r="Y8" s="15"/>
      <c r="Z8" s="38"/>
      <c r="AA8" s="38"/>
      <c r="AB8" s="18"/>
      <c r="AC8" s="18"/>
      <c r="AE8" s="15"/>
      <c r="AF8" s="15"/>
      <c r="AG8" s="15"/>
      <c r="AH8" s="15"/>
      <c r="AI8" s="15"/>
      <c r="AJ8" s="38"/>
      <c r="AK8" s="38"/>
      <c r="AL8" s="18"/>
      <c r="AM8" s="18"/>
      <c r="AO8" s="15"/>
      <c r="AP8" s="15"/>
      <c r="AQ8" s="15"/>
      <c r="AR8" s="15"/>
      <c r="AS8" s="15"/>
      <c r="AT8" s="38"/>
      <c r="AU8" s="38"/>
      <c r="AV8" s="18"/>
      <c r="AW8" s="18"/>
    </row>
    <row r="9" spans="1:49" ht="33" customHeight="1" x14ac:dyDescent="0.4">
      <c r="A9" s="12" t="s">
        <v>42</v>
      </c>
      <c r="C9" s="16"/>
      <c r="D9" s="16"/>
      <c r="E9" s="16"/>
      <c r="F9" s="16"/>
      <c r="G9" s="16"/>
      <c r="H9" s="15"/>
      <c r="I9" s="18"/>
      <c r="J9" s="1"/>
      <c r="K9" s="12" t="s">
        <v>42</v>
      </c>
      <c r="M9" s="16"/>
      <c r="N9" s="16"/>
      <c r="O9" s="16"/>
      <c r="P9" s="16"/>
      <c r="Q9" s="16"/>
      <c r="R9" s="15"/>
      <c r="S9" s="18"/>
      <c r="U9" s="12" t="s">
        <v>42</v>
      </c>
      <c r="W9" s="16"/>
      <c r="X9" s="16"/>
      <c r="Y9" s="16"/>
      <c r="Z9" s="16"/>
      <c r="AA9" s="16"/>
      <c r="AB9" s="15"/>
      <c r="AC9" s="18"/>
      <c r="AE9" s="12" t="s">
        <v>42</v>
      </c>
      <c r="AG9" s="16"/>
      <c r="AH9" s="16"/>
      <c r="AI9" s="16"/>
      <c r="AJ9" s="16"/>
      <c r="AK9" s="16"/>
      <c r="AL9" s="15"/>
      <c r="AM9" s="18"/>
      <c r="AO9" s="12" t="s">
        <v>42</v>
      </c>
      <c r="AQ9" s="16"/>
      <c r="AR9" s="16"/>
      <c r="AS9" s="16"/>
      <c r="AT9" s="16"/>
      <c r="AU9" s="16"/>
      <c r="AV9" s="15"/>
      <c r="AW9" s="18"/>
    </row>
    <row r="10" spans="1:49" ht="26.25" customHeight="1" x14ac:dyDescent="0.4">
      <c r="A10" s="18"/>
      <c r="B10" s="18"/>
      <c r="C10" s="18"/>
      <c r="D10" s="18"/>
      <c r="E10" s="18"/>
      <c r="F10" s="18"/>
      <c r="G10" s="15"/>
      <c r="H10" s="15"/>
      <c r="I10" s="15"/>
      <c r="J10" s="1"/>
      <c r="K10" s="18"/>
      <c r="L10" s="18"/>
      <c r="M10" s="18"/>
      <c r="N10" s="18"/>
      <c r="O10" s="18"/>
      <c r="P10" s="18"/>
      <c r="Q10" s="15"/>
      <c r="R10" s="15"/>
      <c r="S10" s="15"/>
      <c r="U10" s="18"/>
      <c r="V10" s="18"/>
      <c r="W10" s="18"/>
      <c r="X10" s="18"/>
      <c r="Y10" s="18"/>
      <c r="Z10" s="18"/>
      <c r="AA10" s="15"/>
      <c r="AB10" s="15"/>
      <c r="AC10" s="15"/>
      <c r="AE10" s="18"/>
      <c r="AF10" s="18"/>
      <c r="AG10" s="18"/>
      <c r="AH10" s="18"/>
      <c r="AI10" s="18"/>
      <c r="AJ10" s="18"/>
      <c r="AK10" s="15"/>
      <c r="AL10" s="15"/>
      <c r="AM10" s="15"/>
      <c r="AO10" s="18"/>
      <c r="AP10" s="18"/>
      <c r="AQ10" s="18"/>
      <c r="AR10" s="18"/>
      <c r="AS10" s="18"/>
      <c r="AT10" s="18"/>
      <c r="AU10" s="15"/>
      <c r="AV10" s="15"/>
      <c r="AW10" s="15"/>
    </row>
    <row r="11" spans="1:49" ht="36" customHeight="1" x14ac:dyDescent="0.4">
      <c r="A11" s="12" t="s">
        <v>43</v>
      </c>
      <c r="B11" s="16"/>
      <c r="C11" s="16"/>
      <c r="D11" s="16"/>
      <c r="E11" s="12" t="s">
        <v>24</v>
      </c>
      <c r="F11" s="16"/>
      <c r="G11" s="16"/>
      <c r="H11" s="16"/>
      <c r="I11" s="15"/>
      <c r="J11" s="1"/>
      <c r="K11" s="12" t="s">
        <v>43</v>
      </c>
      <c r="L11" s="16"/>
      <c r="M11" s="16"/>
      <c r="N11" s="16"/>
      <c r="O11" s="12" t="s">
        <v>24</v>
      </c>
      <c r="P11" s="16"/>
      <c r="Q11" s="16"/>
      <c r="R11" s="16"/>
      <c r="S11" s="15"/>
      <c r="U11" s="12" t="s">
        <v>43</v>
      </c>
      <c r="V11" s="16"/>
      <c r="W11" s="16"/>
      <c r="X11" s="16"/>
      <c r="Y11" s="12" t="s">
        <v>24</v>
      </c>
      <c r="Z11" s="16"/>
      <c r="AA11" s="16"/>
      <c r="AB11" s="16"/>
      <c r="AC11" s="15"/>
      <c r="AE11" s="12" t="s">
        <v>43</v>
      </c>
      <c r="AF11" s="16"/>
      <c r="AG11" s="16"/>
      <c r="AH11" s="16"/>
      <c r="AI11" s="12" t="s">
        <v>24</v>
      </c>
      <c r="AJ11" s="16"/>
      <c r="AK11" s="16"/>
      <c r="AL11" s="16"/>
      <c r="AM11" s="15"/>
      <c r="AO11" s="12" t="s">
        <v>43</v>
      </c>
      <c r="AP11" s="16"/>
      <c r="AQ11" s="16"/>
      <c r="AR11" s="16"/>
      <c r="AS11" s="12" t="s">
        <v>24</v>
      </c>
      <c r="AT11" s="16"/>
      <c r="AU11" s="16"/>
      <c r="AV11" s="16"/>
      <c r="AW11" s="15"/>
    </row>
    <row r="12" spans="1:49" ht="20.25" customHeight="1" x14ac:dyDescent="0.4">
      <c r="A12" s="12"/>
      <c r="B12" s="15"/>
      <c r="C12" s="15"/>
      <c r="D12" s="15"/>
      <c r="E12" s="12"/>
      <c r="F12" s="15"/>
      <c r="G12" s="15"/>
      <c r="H12" s="15"/>
      <c r="I12" s="15"/>
      <c r="J12" s="1"/>
      <c r="K12" s="12"/>
      <c r="L12" s="15"/>
      <c r="M12" s="15"/>
      <c r="N12" s="15"/>
      <c r="O12" s="12"/>
      <c r="P12" s="15"/>
      <c r="Q12" s="15"/>
      <c r="R12" s="15"/>
      <c r="S12" s="15"/>
      <c r="U12" s="12"/>
      <c r="V12" s="15"/>
      <c r="W12" s="15"/>
      <c r="X12" s="15"/>
      <c r="Y12" s="12"/>
      <c r="Z12" s="15"/>
      <c r="AA12" s="15"/>
      <c r="AB12" s="15"/>
      <c r="AC12" s="15"/>
      <c r="AE12" s="12"/>
      <c r="AF12" s="15"/>
      <c r="AG12" s="15"/>
      <c r="AH12" s="15"/>
      <c r="AI12" s="12"/>
      <c r="AJ12" s="15"/>
      <c r="AK12" s="15"/>
      <c r="AL12" s="15"/>
      <c r="AM12" s="15"/>
      <c r="AO12" s="12"/>
      <c r="AP12" s="15"/>
      <c r="AQ12" s="15"/>
      <c r="AR12" s="15"/>
      <c r="AS12" s="12"/>
      <c r="AT12" s="15"/>
      <c r="AU12" s="15"/>
      <c r="AV12" s="15"/>
      <c r="AW12" s="15"/>
    </row>
    <row r="13" spans="1:49" ht="24.75" customHeight="1" x14ac:dyDescent="0.4">
      <c r="A13" s="12" t="s">
        <v>44</v>
      </c>
      <c r="B13" s="18"/>
      <c r="C13" s="18"/>
      <c r="D13" s="18"/>
      <c r="E13" s="18"/>
      <c r="F13" s="18"/>
      <c r="G13" s="18"/>
      <c r="H13" s="18"/>
      <c r="I13" s="15"/>
      <c r="J13" s="1"/>
      <c r="K13" s="12" t="s">
        <v>44</v>
      </c>
      <c r="L13" s="18"/>
      <c r="M13" s="18"/>
      <c r="N13" s="18"/>
      <c r="O13" s="18"/>
      <c r="P13" s="18"/>
      <c r="Q13" s="18"/>
      <c r="R13" s="18"/>
      <c r="S13" s="15"/>
      <c r="U13" s="12" t="s">
        <v>44</v>
      </c>
      <c r="V13" s="18"/>
      <c r="W13" s="18"/>
      <c r="X13" s="18"/>
      <c r="Y13" s="18"/>
      <c r="Z13" s="18"/>
      <c r="AA13" s="18"/>
      <c r="AB13" s="18"/>
      <c r="AC13" s="15"/>
      <c r="AE13" s="12" t="s">
        <v>44</v>
      </c>
      <c r="AF13" s="18"/>
      <c r="AG13" s="18"/>
      <c r="AH13" s="18"/>
      <c r="AI13" s="18"/>
      <c r="AJ13" s="18"/>
      <c r="AK13" s="18"/>
      <c r="AL13" s="18"/>
      <c r="AM13" s="15"/>
      <c r="AO13" s="12" t="s">
        <v>44</v>
      </c>
      <c r="AP13" s="18"/>
      <c r="AQ13" s="18"/>
      <c r="AR13" s="18"/>
      <c r="AS13" s="18"/>
      <c r="AT13" s="18"/>
      <c r="AU13" s="18"/>
      <c r="AV13" s="18"/>
      <c r="AW13" s="15"/>
    </row>
    <row r="14" spans="1:49" ht="27" customHeight="1" x14ac:dyDescent="0.4">
      <c r="A14" s="15"/>
      <c r="B14" s="15"/>
      <c r="C14" s="15"/>
      <c r="D14" s="15"/>
      <c r="E14" s="15"/>
      <c r="F14" s="15"/>
      <c r="G14" s="15"/>
      <c r="H14" s="15"/>
      <c r="I14" s="15"/>
      <c r="J14" s="1"/>
      <c r="K14" s="15"/>
      <c r="L14" s="15"/>
      <c r="M14" s="15"/>
      <c r="N14" s="15"/>
      <c r="O14" s="15"/>
      <c r="P14" s="15"/>
      <c r="Q14" s="15"/>
      <c r="R14" s="15"/>
      <c r="S14" s="15"/>
      <c r="U14" s="15"/>
      <c r="V14" s="15"/>
      <c r="W14" s="15"/>
      <c r="X14" s="15"/>
      <c r="Y14" s="15"/>
      <c r="Z14" s="15"/>
      <c r="AA14" s="15"/>
      <c r="AB14" s="15"/>
      <c r="AC14" s="15"/>
      <c r="AE14" s="15"/>
      <c r="AF14" s="15"/>
      <c r="AG14" s="15"/>
      <c r="AH14" s="15"/>
      <c r="AI14" s="15"/>
      <c r="AJ14" s="15"/>
      <c r="AK14" s="15"/>
      <c r="AL14" s="15"/>
      <c r="AM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8" customHeight="1" x14ac:dyDescent="0.4">
      <c r="A15" s="12" t="s">
        <v>39</v>
      </c>
      <c r="B15" s="15"/>
      <c r="C15" s="15"/>
      <c r="D15" s="15"/>
      <c r="E15" s="15"/>
      <c r="F15" s="15"/>
      <c r="G15" s="15"/>
      <c r="H15" s="15"/>
      <c r="I15" s="15"/>
      <c r="J15" s="1"/>
      <c r="K15" s="12" t="s">
        <v>39</v>
      </c>
      <c r="L15" s="15"/>
      <c r="M15" s="15"/>
      <c r="N15" s="15"/>
      <c r="O15" s="15"/>
      <c r="P15" s="15"/>
      <c r="Q15" s="15"/>
      <c r="R15" s="15"/>
      <c r="S15" s="15"/>
      <c r="U15" s="12" t="s">
        <v>39</v>
      </c>
      <c r="V15" s="15"/>
      <c r="W15" s="15"/>
      <c r="X15" s="15"/>
      <c r="Y15" s="15"/>
      <c r="Z15" s="15"/>
      <c r="AA15" s="15"/>
      <c r="AB15" s="15"/>
      <c r="AC15" s="15"/>
      <c r="AE15" s="12" t="s">
        <v>39</v>
      </c>
      <c r="AF15" s="15"/>
      <c r="AG15" s="15"/>
      <c r="AH15" s="15"/>
      <c r="AI15" s="15"/>
      <c r="AJ15" s="15"/>
      <c r="AK15" s="15"/>
      <c r="AL15" s="15"/>
      <c r="AM15" s="15"/>
      <c r="AO15" s="12" t="s">
        <v>39</v>
      </c>
      <c r="AP15" s="15"/>
      <c r="AQ15" s="15"/>
      <c r="AR15" s="15"/>
      <c r="AS15" s="15"/>
      <c r="AT15" s="15"/>
      <c r="AU15" s="15"/>
      <c r="AV15" s="15"/>
      <c r="AW15" s="15"/>
    </row>
    <row r="16" spans="1:49" ht="18" customHeight="1" thickBot="1" x14ac:dyDescent="0.45">
      <c r="A16" s="20" t="s">
        <v>40</v>
      </c>
      <c r="B16" s="15"/>
      <c r="C16" s="15"/>
      <c r="D16" s="15"/>
      <c r="E16" s="15"/>
      <c r="F16" s="15"/>
      <c r="G16" s="15"/>
      <c r="H16" s="15"/>
      <c r="I16" s="15"/>
      <c r="J16" s="1"/>
      <c r="K16" s="20" t="s">
        <v>40</v>
      </c>
      <c r="L16" s="15"/>
      <c r="M16" s="15"/>
      <c r="N16" s="15"/>
      <c r="O16" s="15"/>
      <c r="P16" s="15"/>
      <c r="Q16" s="15"/>
      <c r="R16" s="15"/>
      <c r="S16" s="15"/>
      <c r="U16" s="20" t="s">
        <v>40</v>
      </c>
      <c r="V16" s="15"/>
      <c r="W16" s="15"/>
      <c r="X16" s="15"/>
      <c r="Y16" s="15"/>
      <c r="Z16" s="15"/>
      <c r="AA16" s="15"/>
      <c r="AB16" s="15"/>
      <c r="AC16" s="15"/>
      <c r="AE16" s="20" t="s">
        <v>40</v>
      </c>
      <c r="AF16" s="15"/>
      <c r="AG16" s="15"/>
      <c r="AH16" s="15"/>
      <c r="AI16" s="15"/>
      <c r="AJ16" s="15"/>
      <c r="AK16" s="15"/>
      <c r="AL16" s="15"/>
      <c r="AM16" s="15"/>
      <c r="AO16" s="20" t="s">
        <v>40</v>
      </c>
      <c r="AP16" s="15"/>
      <c r="AQ16" s="15"/>
      <c r="AR16" s="15"/>
      <c r="AS16" s="15"/>
      <c r="AT16" s="15"/>
      <c r="AU16" s="15"/>
      <c r="AV16" s="15"/>
      <c r="AW16" s="15"/>
    </row>
    <row r="17" spans="1:49" ht="36.75" customHeight="1" thickBot="1" x14ac:dyDescent="0.3">
      <c r="A17" s="21" t="s">
        <v>5</v>
      </c>
      <c r="B17" s="21" t="s">
        <v>11</v>
      </c>
      <c r="C17" s="21" t="s">
        <v>12</v>
      </c>
      <c r="D17" s="21" t="s">
        <v>13</v>
      </c>
      <c r="E17" s="21" t="s">
        <v>14</v>
      </c>
      <c r="F17" s="21" t="s">
        <v>15</v>
      </c>
      <c r="G17" s="21" t="s">
        <v>16</v>
      </c>
      <c r="H17" s="21" t="s">
        <v>17</v>
      </c>
      <c r="I17" s="21" t="s">
        <v>2</v>
      </c>
      <c r="J17" s="1"/>
      <c r="K17" s="21" t="s">
        <v>5</v>
      </c>
      <c r="L17" s="21" t="s">
        <v>11</v>
      </c>
      <c r="M17" s="21" t="s">
        <v>12</v>
      </c>
      <c r="N17" s="21" t="s">
        <v>13</v>
      </c>
      <c r="O17" s="21" t="s">
        <v>14</v>
      </c>
      <c r="P17" s="21" t="s">
        <v>15</v>
      </c>
      <c r="Q17" s="21" t="s">
        <v>16</v>
      </c>
      <c r="R17" s="21" t="s">
        <v>17</v>
      </c>
      <c r="S17" s="21" t="s">
        <v>2</v>
      </c>
      <c r="U17" s="21" t="s">
        <v>5</v>
      </c>
      <c r="V17" s="21" t="s">
        <v>11</v>
      </c>
      <c r="W17" s="21" t="s">
        <v>12</v>
      </c>
      <c r="X17" s="21" t="s">
        <v>13</v>
      </c>
      <c r="Y17" s="21" t="s">
        <v>14</v>
      </c>
      <c r="Z17" s="21" t="s">
        <v>15</v>
      </c>
      <c r="AA17" s="21" t="s">
        <v>16</v>
      </c>
      <c r="AB17" s="21" t="s">
        <v>17</v>
      </c>
      <c r="AC17" s="21" t="s">
        <v>2</v>
      </c>
      <c r="AE17" s="21" t="s">
        <v>5</v>
      </c>
      <c r="AF17" s="21" t="s">
        <v>11</v>
      </c>
      <c r="AG17" s="21" t="s">
        <v>12</v>
      </c>
      <c r="AH17" s="21" t="s">
        <v>13</v>
      </c>
      <c r="AI17" s="21" t="s">
        <v>14</v>
      </c>
      <c r="AJ17" s="21" t="s">
        <v>15</v>
      </c>
      <c r="AK17" s="21" t="s">
        <v>16</v>
      </c>
      <c r="AL17" s="21" t="s">
        <v>17</v>
      </c>
      <c r="AM17" s="21" t="s">
        <v>2</v>
      </c>
      <c r="AO17" s="21" t="s">
        <v>5</v>
      </c>
      <c r="AP17" s="21" t="s">
        <v>11</v>
      </c>
      <c r="AQ17" s="21" t="s">
        <v>12</v>
      </c>
      <c r="AR17" s="21" t="s">
        <v>13</v>
      </c>
      <c r="AS17" s="21" t="s">
        <v>14</v>
      </c>
      <c r="AT17" s="21" t="s">
        <v>15</v>
      </c>
      <c r="AU17" s="21" t="s">
        <v>16</v>
      </c>
      <c r="AV17" s="21" t="s">
        <v>17</v>
      </c>
      <c r="AW17" s="21" t="s">
        <v>2</v>
      </c>
    </row>
    <row r="18" spans="1:49" ht="30" customHeight="1" thickBot="1" x14ac:dyDescent="0.45">
      <c r="A18" s="46" t="str">
        <f>IF($I$2&gt;0,$I$2-1,"0")</f>
        <v>0</v>
      </c>
      <c r="B18" s="23"/>
      <c r="C18" s="23"/>
      <c r="D18" s="23"/>
      <c r="E18" s="23"/>
      <c r="F18" s="23"/>
      <c r="G18" s="23"/>
      <c r="H18" s="23"/>
      <c r="I18" s="23">
        <f t="shared" ref="I18:I25" si="0">SUM(B18+C18+D18+E18+F18+G18+H18)</f>
        <v>0</v>
      </c>
      <c r="J18" s="1"/>
      <c r="K18" s="46" t="str">
        <f>IF($S$2&gt;0,$S$2-1,"0")</f>
        <v>0</v>
      </c>
      <c r="L18" s="23"/>
      <c r="M18" s="23"/>
      <c r="N18" s="23"/>
      <c r="O18" s="23"/>
      <c r="P18" s="23"/>
      <c r="Q18" s="23"/>
      <c r="R18" s="23"/>
      <c r="S18" s="23">
        <f t="shared" ref="S18:S25" si="1">SUM(L18+M18+N18+O18+P18+Q18+R18)</f>
        <v>0</v>
      </c>
      <c r="U18" s="46" t="str">
        <f>IF($AC$2&gt;0,$AC$2-1,"0")</f>
        <v>0</v>
      </c>
      <c r="V18" s="23"/>
      <c r="W18" s="23"/>
      <c r="X18" s="23"/>
      <c r="Y18" s="23"/>
      <c r="Z18" s="23"/>
      <c r="AA18" s="23"/>
      <c r="AB18" s="23"/>
      <c r="AC18" s="23">
        <f t="shared" ref="AC18:AC25" si="2">SUM(V18+W18+X18+Y18+Z18+AA18+AB18)</f>
        <v>0</v>
      </c>
      <c r="AE18" s="46" t="str">
        <f>IF($AM$2&gt;0,$AM$2-1,"0")</f>
        <v>0</v>
      </c>
      <c r="AF18" s="23"/>
      <c r="AG18" s="23"/>
      <c r="AH18" s="23"/>
      <c r="AI18" s="23"/>
      <c r="AJ18" s="23"/>
      <c r="AK18" s="23"/>
      <c r="AL18" s="23"/>
      <c r="AM18" s="23">
        <f t="shared" ref="AM18:AM25" si="3">SUM(AF18+AG18+AH18+AI18+AJ18+AK18+AL18)</f>
        <v>0</v>
      </c>
      <c r="AO18" s="46" t="str">
        <f>IF($AW$2&gt;0,$AW$2-1,"0")</f>
        <v>0</v>
      </c>
      <c r="AP18" s="23"/>
      <c r="AQ18" s="23"/>
      <c r="AR18" s="23"/>
      <c r="AS18" s="23"/>
      <c r="AT18" s="23"/>
      <c r="AU18" s="23"/>
      <c r="AV18" s="23"/>
      <c r="AW18" s="23">
        <f t="shared" ref="AW18:AW25" si="4">SUM(AP18+AQ18+AR18+AS18+AT18+AU18+AV18)</f>
        <v>0</v>
      </c>
    </row>
    <row r="19" spans="1:49" ht="30" customHeight="1" thickBot="1" x14ac:dyDescent="0.45">
      <c r="A19" s="46" t="str">
        <f>IF($I$2&gt;0,$I$2-2,"0")</f>
        <v>0</v>
      </c>
      <c r="B19" s="23"/>
      <c r="C19" s="23"/>
      <c r="D19" s="23"/>
      <c r="E19" s="23"/>
      <c r="F19" s="23"/>
      <c r="G19" s="23"/>
      <c r="H19" s="23"/>
      <c r="I19" s="23">
        <f t="shared" si="0"/>
        <v>0</v>
      </c>
      <c r="J19" s="1"/>
      <c r="K19" s="46" t="str">
        <f>IF($S$2&gt;0,$S$2-2,"0")</f>
        <v>0</v>
      </c>
      <c r="L19" s="23"/>
      <c r="M19" s="23"/>
      <c r="N19" s="23"/>
      <c r="O19" s="23"/>
      <c r="P19" s="23"/>
      <c r="Q19" s="23"/>
      <c r="R19" s="23"/>
      <c r="S19" s="23">
        <f t="shared" si="1"/>
        <v>0</v>
      </c>
      <c r="U19" s="46" t="str">
        <f>IF($AC$2&gt;0,$AC$2-2,"0")</f>
        <v>0</v>
      </c>
      <c r="V19" s="23"/>
      <c r="W19" s="23"/>
      <c r="X19" s="23"/>
      <c r="Y19" s="23"/>
      <c r="Z19" s="23"/>
      <c r="AA19" s="23"/>
      <c r="AB19" s="23"/>
      <c r="AC19" s="23">
        <f t="shared" si="2"/>
        <v>0</v>
      </c>
      <c r="AE19" s="46" t="str">
        <f>IF($AM$2&gt;0,$AM$2-2,"0")</f>
        <v>0</v>
      </c>
      <c r="AF19" s="23"/>
      <c r="AG19" s="23"/>
      <c r="AH19" s="23"/>
      <c r="AI19" s="23"/>
      <c r="AJ19" s="23"/>
      <c r="AK19" s="23"/>
      <c r="AL19" s="23"/>
      <c r="AM19" s="23">
        <f t="shared" si="3"/>
        <v>0</v>
      </c>
      <c r="AO19" s="46" t="str">
        <f>IF($AW$2&gt;0,$AW$2-2,"0")</f>
        <v>0</v>
      </c>
      <c r="AP19" s="23"/>
      <c r="AQ19" s="23"/>
      <c r="AR19" s="23"/>
      <c r="AS19" s="23"/>
      <c r="AT19" s="23"/>
      <c r="AU19" s="23"/>
      <c r="AV19" s="23"/>
      <c r="AW19" s="23">
        <f t="shared" si="4"/>
        <v>0</v>
      </c>
    </row>
    <row r="20" spans="1:49" ht="30" customHeight="1" thickBot="1" x14ac:dyDescent="0.45">
      <c r="A20" s="46" t="str">
        <f>IF($I$2&gt;0,$I$2-3,"0")</f>
        <v>0</v>
      </c>
      <c r="B20" s="23"/>
      <c r="C20" s="23"/>
      <c r="D20" s="23"/>
      <c r="E20" s="23"/>
      <c r="F20" s="23"/>
      <c r="G20" s="23"/>
      <c r="H20" s="23"/>
      <c r="I20" s="23">
        <f t="shared" si="0"/>
        <v>0</v>
      </c>
      <c r="J20" s="1"/>
      <c r="K20" s="46" t="str">
        <f>IF($S$2&gt;0,$S$2-3,"0")</f>
        <v>0</v>
      </c>
      <c r="L20" s="23"/>
      <c r="M20" s="23"/>
      <c r="N20" s="23"/>
      <c r="O20" s="23"/>
      <c r="P20" s="23"/>
      <c r="Q20" s="23"/>
      <c r="R20" s="23"/>
      <c r="S20" s="23">
        <f t="shared" si="1"/>
        <v>0</v>
      </c>
      <c r="U20" s="46" t="str">
        <f>IF($AC$2&gt;0,$AC$2-3,"0")</f>
        <v>0</v>
      </c>
      <c r="V20" s="23"/>
      <c r="W20" s="23"/>
      <c r="X20" s="23"/>
      <c r="Y20" s="23"/>
      <c r="Z20" s="23"/>
      <c r="AA20" s="23"/>
      <c r="AB20" s="23"/>
      <c r="AC20" s="23">
        <f t="shared" si="2"/>
        <v>0</v>
      </c>
      <c r="AE20" s="46" t="str">
        <f>IF($AM$2&gt;0,$AM$2-3,"0")</f>
        <v>0</v>
      </c>
      <c r="AF20" s="23"/>
      <c r="AG20" s="23"/>
      <c r="AH20" s="23"/>
      <c r="AI20" s="23"/>
      <c r="AJ20" s="23"/>
      <c r="AK20" s="23"/>
      <c r="AL20" s="23"/>
      <c r="AM20" s="23">
        <f t="shared" si="3"/>
        <v>0</v>
      </c>
      <c r="AO20" s="46" t="str">
        <f>IF($AW$2&gt;0,$AW$2-3,"0")</f>
        <v>0</v>
      </c>
      <c r="AP20" s="23"/>
      <c r="AQ20" s="23"/>
      <c r="AR20" s="23"/>
      <c r="AS20" s="23"/>
      <c r="AT20" s="23"/>
      <c r="AU20" s="23"/>
      <c r="AV20" s="23"/>
      <c r="AW20" s="23">
        <f t="shared" si="4"/>
        <v>0</v>
      </c>
    </row>
    <row r="21" spans="1:49" ht="30" customHeight="1" thickBot="1" x14ac:dyDescent="0.45">
      <c r="A21" s="46" t="str">
        <f>IF($I$2&gt;0,$I$2-4,"0")</f>
        <v>0</v>
      </c>
      <c r="B21" s="23"/>
      <c r="C21" s="23"/>
      <c r="D21" s="23"/>
      <c r="E21" s="23"/>
      <c r="F21" s="23"/>
      <c r="G21" s="23"/>
      <c r="H21" s="23"/>
      <c r="I21" s="23">
        <f t="shared" si="0"/>
        <v>0</v>
      </c>
      <c r="J21" s="1"/>
      <c r="K21" s="46" t="str">
        <f>IF($S$2&gt;0,$S$2-4,"0")</f>
        <v>0</v>
      </c>
      <c r="L21" s="23"/>
      <c r="M21" s="23"/>
      <c r="N21" s="23"/>
      <c r="O21" s="23"/>
      <c r="P21" s="23"/>
      <c r="Q21" s="23"/>
      <c r="R21" s="23"/>
      <c r="S21" s="23">
        <f t="shared" si="1"/>
        <v>0</v>
      </c>
      <c r="U21" s="46" t="str">
        <f>IF($AC$2&gt;0,$AC$2-4,"0")</f>
        <v>0</v>
      </c>
      <c r="V21" s="23"/>
      <c r="W21" s="23"/>
      <c r="X21" s="23"/>
      <c r="Y21" s="23"/>
      <c r="Z21" s="23"/>
      <c r="AA21" s="23"/>
      <c r="AB21" s="23"/>
      <c r="AC21" s="23">
        <f t="shared" si="2"/>
        <v>0</v>
      </c>
      <c r="AE21" s="46" t="str">
        <f>IF($AM$2&gt;0,$AM$2-4,"0")</f>
        <v>0</v>
      </c>
      <c r="AF21" s="23"/>
      <c r="AG21" s="23"/>
      <c r="AH21" s="23"/>
      <c r="AI21" s="23"/>
      <c r="AJ21" s="23"/>
      <c r="AK21" s="23"/>
      <c r="AL21" s="23"/>
      <c r="AM21" s="23">
        <f t="shared" si="3"/>
        <v>0</v>
      </c>
      <c r="AO21" s="46" t="str">
        <f>IF($AW$2&gt;0,$AW$2-4,"0")</f>
        <v>0</v>
      </c>
      <c r="AP21" s="23"/>
      <c r="AQ21" s="23"/>
      <c r="AR21" s="23"/>
      <c r="AS21" s="23"/>
      <c r="AT21" s="23"/>
      <c r="AU21" s="23"/>
      <c r="AV21" s="23"/>
      <c r="AW21" s="23">
        <f t="shared" si="4"/>
        <v>0</v>
      </c>
    </row>
    <row r="22" spans="1:49" ht="30" customHeight="1" thickBot="1" x14ac:dyDescent="0.45">
      <c r="A22" s="46" t="str">
        <f>IF($I$2&gt;0,$I$2-5,"0")</f>
        <v>0</v>
      </c>
      <c r="B22" s="23"/>
      <c r="C22" s="23"/>
      <c r="D22" s="23"/>
      <c r="E22" s="23"/>
      <c r="F22" s="23"/>
      <c r="G22" s="23"/>
      <c r="H22" s="23"/>
      <c r="I22" s="23">
        <f t="shared" si="0"/>
        <v>0</v>
      </c>
      <c r="J22" s="1"/>
      <c r="K22" s="46" t="str">
        <f>IF($S$2&gt;0,$S$2-5,"0")</f>
        <v>0</v>
      </c>
      <c r="L22" s="23"/>
      <c r="M22" s="23"/>
      <c r="N22" s="23"/>
      <c r="O22" s="23"/>
      <c r="P22" s="23"/>
      <c r="Q22" s="23"/>
      <c r="R22" s="23"/>
      <c r="S22" s="23">
        <f t="shared" si="1"/>
        <v>0</v>
      </c>
      <c r="U22" s="46" t="str">
        <f>IF($AC$2&gt;0,$AC$2-5,"0")</f>
        <v>0</v>
      </c>
      <c r="V22" s="23"/>
      <c r="W22" s="23"/>
      <c r="X22" s="23"/>
      <c r="Y22" s="23"/>
      <c r="Z22" s="23"/>
      <c r="AA22" s="23"/>
      <c r="AB22" s="23"/>
      <c r="AC22" s="23">
        <f t="shared" si="2"/>
        <v>0</v>
      </c>
      <c r="AE22" s="46" t="str">
        <f>IF($AM$2&gt;0,$AM$2-5,"0")</f>
        <v>0</v>
      </c>
      <c r="AF22" s="23"/>
      <c r="AG22" s="23"/>
      <c r="AH22" s="23"/>
      <c r="AI22" s="23"/>
      <c r="AJ22" s="23"/>
      <c r="AK22" s="23"/>
      <c r="AL22" s="23"/>
      <c r="AM22" s="23">
        <f t="shared" si="3"/>
        <v>0</v>
      </c>
      <c r="AO22" s="46" t="str">
        <f>IF($AW$2&gt;0,$AW$2-5,"0")</f>
        <v>0</v>
      </c>
      <c r="AP22" s="23"/>
      <c r="AQ22" s="23"/>
      <c r="AR22" s="23"/>
      <c r="AS22" s="23"/>
      <c r="AT22" s="23"/>
      <c r="AU22" s="23"/>
      <c r="AV22" s="23"/>
      <c r="AW22" s="23">
        <f t="shared" si="4"/>
        <v>0</v>
      </c>
    </row>
    <row r="23" spans="1:49" ht="30" customHeight="1" thickBot="1" x14ac:dyDescent="0.45">
      <c r="A23" s="46" t="str">
        <f>IF($I$2&gt;0,$I$2-6,"0")</f>
        <v>0</v>
      </c>
      <c r="B23" s="23"/>
      <c r="C23" s="23"/>
      <c r="D23" s="23"/>
      <c r="E23" s="23"/>
      <c r="F23" s="23"/>
      <c r="G23" s="23"/>
      <c r="H23" s="23"/>
      <c r="I23" s="23">
        <f t="shared" si="0"/>
        <v>0</v>
      </c>
      <c r="J23" s="1"/>
      <c r="K23" s="46" t="str">
        <f>IF($S$2&gt;0,$S$2-6,"0")</f>
        <v>0</v>
      </c>
      <c r="L23" s="23"/>
      <c r="M23" s="23"/>
      <c r="N23" s="23"/>
      <c r="O23" s="23"/>
      <c r="P23" s="23"/>
      <c r="Q23" s="23"/>
      <c r="R23" s="23"/>
      <c r="S23" s="23">
        <f t="shared" si="1"/>
        <v>0</v>
      </c>
      <c r="U23" s="46" t="str">
        <f>IF($AC$2&gt;0,$AC$2-6,"0")</f>
        <v>0</v>
      </c>
      <c r="V23" s="23"/>
      <c r="W23" s="23"/>
      <c r="X23" s="23"/>
      <c r="Y23" s="23"/>
      <c r="Z23" s="23"/>
      <c r="AA23" s="23"/>
      <c r="AB23" s="23"/>
      <c r="AC23" s="23">
        <f t="shared" si="2"/>
        <v>0</v>
      </c>
      <c r="AE23" s="46" t="str">
        <f>IF($AM$2&gt;0,$AM$2-6,"0")</f>
        <v>0</v>
      </c>
      <c r="AF23" s="23"/>
      <c r="AG23" s="23"/>
      <c r="AH23" s="23"/>
      <c r="AI23" s="23"/>
      <c r="AJ23" s="23"/>
      <c r="AK23" s="23"/>
      <c r="AL23" s="23"/>
      <c r="AM23" s="23">
        <f t="shared" si="3"/>
        <v>0</v>
      </c>
      <c r="AO23" s="46" t="str">
        <f>IF($AW$2&gt;0,$AW$2-6,"0")</f>
        <v>0</v>
      </c>
      <c r="AP23" s="23"/>
      <c r="AQ23" s="23"/>
      <c r="AR23" s="23"/>
      <c r="AS23" s="23"/>
      <c r="AT23" s="23"/>
      <c r="AU23" s="23"/>
      <c r="AV23" s="23"/>
      <c r="AW23" s="23">
        <f t="shared" si="4"/>
        <v>0</v>
      </c>
    </row>
    <row r="24" spans="1:49" ht="30" customHeight="1" thickBot="1" x14ac:dyDescent="0.45">
      <c r="A24" s="46" t="str">
        <f>IF($I$2&gt;0,$I$2-7,"0")</f>
        <v>0</v>
      </c>
      <c r="B24" s="23"/>
      <c r="C24" s="23"/>
      <c r="D24" s="23"/>
      <c r="E24" s="23"/>
      <c r="F24" s="23"/>
      <c r="G24" s="23"/>
      <c r="H24" s="23"/>
      <c r="I24" s="23">
        <f t="shared" si="0"/>
        <v>0</v>
      </c>
      <c r="J24" s="1"/>
      <c r="K24" s="46" t="str">
        <f>IF($S$2&gt;0,$S$2-7,"0")</f>
        <v>0</v>
      </c>
      <c r="L24" s="23"/>
      <c r="M24" s="23"/>
      <c r="N24" s="23"/>
      <c r="O24" s="23"/>
      <c r="P24" s="23"/>
      <c r="Q24" s="23"/>
      <c r="R24" s="23"/>
      <c r="S24" s="23">
        <f t="shared" si="1"/>
        <v>0</v>
      </c>
      <c r="U24" s="46" t="str">
        <f>IF($AC$2&gt;0,$AC$2-7,"0")</f>
        <v>0</v>
      </c>
      <c r="V24" s="23"/>
      <c r="W24" s="23"/>
      <c r="X24" s="23"/>
      <c r="Y24" s="23"/>
      <c r="Z24" s="23"/>
      <c r="AA24" s="23"/>
      <c r="AB24" s="23"/>
      <c r="AC24" s="23">
        <f t="shared" si="2"/>
        <v>0</v>
      </c>
      <c r="AE24" s="46" t="str">
        <f>IF($AM$2&gt;0,$AM$2-7,"0")</f>
        <v>0</v>
      </c>
      <c r="AF24" s="23"/>
      <c r="AG24" s="23"/>
      <c r="AH24" s="23"/>
      <c r="AI24" s="23"/>
      <c r="AJ24" s="23"/>
      <c r="AK24" s="23"/>
      <c r="AL24" s="23"/>
      <c r="AM24" s="23">
        <f t="shared" si="3"/>
        <v>0</v>
      </c>
      <c r="AO24" s="46" t="str">
        <f>IF($AW$2&gt;0,$AW$2-7,"0")</f>
        <v>0</v>
      </c>
      <c r="AP24" s="23"/>
      <c r="AQ24" s="23"/>
      <c r="AR24" s="23"/>
      <c r="AS24" s="23"/>
      <c r="AT24" s="23"/>
      <c r="AU24" s="23"/>
      <c r="AV24" s="23"/>
      <c r="AW24" s="23">
        <f t="shared" si="4"/>
        <v>0</v>
      </c>
    </row>
    <row r="25" spans="1:49" ht="30" customHeight="1" thickBot="1" x14ac:dyDescent="0.45">
      <c r="A25" s="46" t="b">
        <f>IF(I2=2025,"2017 &amp; prior",IF(I2=2024,"2016 &amp; prior",IF(I2=2023,"2015 &amp; prior",IF(I2=2022,"2014 &amp; prior",IF(I2=2021,"2013 &amp; prior",IF(I2=2020,"2012 &amp; prior",IF(I2=2019,"2011 &amp; prior",IF(I2=2018,"2010 &amp; prior",IF(I2=2017,"2009 &amp; prior",IF(I2=2016,"2008 &amp; prior",IF(I2=2015,"2007 &amp; prior",IF(I2=2014,"2006 &amp; prior",IF(I2=2013,"2005 &amp; prior",IF(I2=2012,"2004 &amp; prior",IF(I2=2011,"2003 &amp; prior",IF(I2=2010,"2002 &amp; prior",IF(I2=2009,"2001 &amp; prior",IF(I2=2008,"2000 &amp; prior",IF(I2=2007,"1999 &amp; prior",IF(I2=2006,"1998 &amp; prior",IF(I2=2005,"1997 &amp; prior",IF(I2=2004,"1996 &amp; prior",IF(I2=2003,"1995 &amp; prior",IF(I2=2002,"1994 &amp; prior",IF(I2=2001,"1993 &amp; prior",IF(I2=2000,"1992 &amp; prior",IF(I2=1999,"1991 &amp; prior")))))))))))))))))))))))))))</f>
        <v>0</v>
      </c>
      <c r="B25" s="23"/>
      <c r="C25" s="23"/>
      <c r="D25" s="23"/>
      <c r="E25" s="23"/>
      <c r="F25" s="23"/>
      <c r="G25" s="23"/>
      <c r="H25" s="23"/>
      <c r="I25" s="23">
        <f t="shared" si="0"/>
        <v>0</v>
      </c>
      <c r="J25" s="1"/>
      <c r="K25" s="46" t="b">
        <f>IF(S2=2025,"2017 &amp; prior",IF(S2=2024,"2016 &amp; prior",IF(S2=2023,"2015 &amp; prior",IF(S2=2022,"2014 &amp; prior",IF(S2=2021,"2013 &amp; prior",IF(S2=2020,"2012 &amp; prior",IF(S2=2019,"2011 &amp; prior",IF(S2=2018,"2010 &amp; prior",IF(S2=2017,"2009 &amp; prior",IF(S2=2016,"2008 &amp; prior",IF(S2=2015,"2007 &amp; prior",IF(S2=2014,"2006 &amp; prior",IF(S2=2013,"2005 &amp; prior",IF(S2=2012,"2004 &amp; prior",IF(S2=2011,"2003 &amp; prior",IF(S2=2010,"2002 &amp; prior",IF(S2=2009,"2001 &amp; prior",IF(S2=2008,"2000 &amp; prior",IF(S2=2007,"1999 &amp; prior",IF(S2=2006,"1998 &amp; prior",IF(S2=2005,"1997 &amp; prior",IF(S2=2004,"1996 &amp; prior",IF(S2=2003,"1995 &amp; prior",IF(S2=2002,"1994 &amp; prior",IF(S2=2001,"1993 &amp; prior",IF(S2=2000,"1992 &amp; prior",IF(S2=1999,"1991 &amp; prior")))))))))))))))))))))))))))</f>
        <v>0</v>
      </c>
      <c r="L25" s="23"/>
      <c r="M25" s="23"/>
      <c r="N25" s="23"/>
      <c r="O25" s="23"/>
      <c r="P25" s="23"/>
      <c r="Q25" s="23"/>
      <c r="R25" s="23"/>
      <c r="S25" s="23">
        <f t="shared" si="1"/>
        <v>0</v>
      </c>
      <c r="U25" s="46" t="b">
        <f>IF(AC2=2025,"2017 &amp; prior",IF(AC2=2024,"2016 &amp; prior",IF(AC2=2023,"2015 &amp; prior",IF(AC2=2022,"2014 &amp; prior",IF(AC2=2021,"2013 &amp; prior",IF(AC2=2020,"2012 &amp; prior",IF(AC2=2019,"2011 &amp; prior",IF(AC2=2018,"2010 &amp; prior",IF(AC2=2017,"2009 &amp; prior",IF(AC2=2016,"2008 &amp; prior",IF(AC2=2015,"2007 &amp; prior",IF(AC2=2014,"2006 &amp; prior",IF(AC2=2013,"2005 &amp; prior",IF(AC2=2012,"2004 &amp; prior",IF(AC2=2011,"2003 &amp; prior",IF(AC2=2010,"2002 &amp; prior",IF(AC2=2009,"2001 &amp; prior",IF(AC2=2008,"2000 &amp; prior",IF(AC2=2007,"1999 &amp; prior",IF(AC2=2006,"1998 &amp; prior",IF(AC2=2005,"1997 &amp; prior",IF(AC2=2004,"1996 &amp; prior",IF(AC2=2003,"1995 &amp; prior",IF(AC2=2002,"1994 &amp; prior",IF(AC2=2001,"1993 &amp; prior",IF(AC2=2000,"1992 &amp; prior",IF(AC2=1999,"1991 &amp; prior")))))))))))))))))))))))))))</f>
        <v>0</v>
      </c>
      <c r="V25" s="23"/>
      <c r="W25" s="23"/>
      <c r="X25" s="23"/>
      <c r="Y25" s="23"/>
      <c r="Z25" s="23"/>
      <c r="AA25" s="23"/>
      <c r="AB25" s="23"/>
      <c r="AC25" s="23">
        <f t="shared" si="2"/>
        <v>0</v>
      </c>
      <c r="AE25" s="46" t="b">
        <f>IF(AM2=2025,"2017 &amp; prior",IF(AM2=2024,"2016 &amp; prior",IF(AM2=2023,"2015 &amp; prior",IF(AM2=2022,"2014 &amp; prior",IF(AM2=2021,"2013 &amp; prior",IF(AM2=2020,"2012 &amp; prior",IF(AM2=2019,"2011 &amp; prior",IF(AM2=2018,"2010 &amp; prior",IF(AM2=2017,"2009 &amp; prior",IF(AM2=2016,"2008 &amp; prior",IF(AM2=2015,"2007 &amp; prior",IF(AM2=2014,"2006 &amp; prior",IF(AM2=2013,"2005 &amp; prior",IF(AM2=2012,"2004 &amp; prior",IF(AM2=2011,"2003 &amp; prior",IF(AM2=2010,"2002 &amp; prior",IF(AM2=2009,"2001 &amp; prior",IF(AM2=2008,"2000 &amp; prior",IF(AM2=2007,"1999 &amp; prior",IF(AM2=2006,"1998 &amp; prior",IF(AM2=2005,"1997 &amp; prior",IF(AM2=2004,"1996 &amp; prior",IF(AM2=2003,"1995 &amp; prior",IF(AM2=2002,"1994 &amp; prior",IF(AM2=2001,"1993 &amp; prior",IF(AM2=2000,"1992 &amp; prior",IF(AM2=1999,"1991 &amp; prior")))))))))))))))))))))))))))</f>
        <v>0</v>
      </c>
      <c r="AF25" s="23"/>
      <c r="AG25" s="23"/>
      <c r="AH25" s="23"/>
      <c r="AI25" s="23"/>
      <c r="AJ25" s="23"/>
      <c r="AK25" s="23"/>
      <c r="AL25" s="23"/>
      <c r="AM25" s="23">
        <f t="shared" si="3"/>
        <v>0</v>
      </c>
      <c r="AO25" s="46" t="b">
        <f>IF(AW2=2025,"2017 &amp; prior",IF(AW2=2024,"2016 &amp; prior",IF(AW2=2023,"2015 &amp; prior",IF(AW2=2022,"2014 &amp; prior",IF(AW2=2021,"2013 &amp; prior",IF(AW2=2020,"2012 &amp; prior",IF(AW2=2019,"2011 &amp; prior",IF(AW2=2018,"2010 &amp; prior",IF(AW2=2017,"2009 &amp; prior",IF(AW2=2016,"2008 &amp; prior",IF(AW2=2015,"2007 &amp; prior",IF(AW2=2014,"2006 &amp; prior",IF(AW2=2013,"2005 &amp; prior",IF(AW2=2012,"2004 &amp; prior",IF(AW2=2011,"2003 &amp; prior",IF(AW2=2010,"2002 &amp; prior",IF(AW2=2009,"2001 &amp; prior",IF(AW2=2008,"2000 &amp; prior",IF(AW2=2007,"1999 &amp; prior",IF(AW2=2006,"1998 &amp; prior",IF(AW2=2005,"1997 &amp; prior",IF(AW2=2004,"1996 &amp; prior",IF(AW2=2003,"1995 &amp; prior",IF(AW2=2002,"1994 &amp; prior",IF(AW2=2001,"1993 &amp; prior",IF(AW2=2000,"1992 &amp; prior",IF(AW2=1999,"1991 &amp; prior")))))))))))))))))))))))))))</f>
        <v>0</v>
      </c>
      <c r="AP25" s="23"/>
      <c r="AQ25" s="23"/>
      <c r="AR25" s="23"/>
      <c r="AS25" s="23"/>
      <c r="AT25" s="23"/>
      <c r="AU25" s="23"/>
      <c r="AV25" s="23"/>
      <c r="AW25" s="23">
        <f t="shared" si="4"/>
        <v>0</v>
      </c>
    </row>
    <row r="26" spans="1:49" ht="36" customHeight="1" thickBot="1" x14ac:dyDescent="0.45">
      <c r="A26" s="19" t="s">
        <v>48</v>
      </c>
      <c r="B26" s="23">
        <f>SUM(B18:B25)</f>
        <v>0</v>
      </c>
      <c r="C26" s="23">
        <f t="shared" ref="C26:H26" si="5">SUM(C18:C25)</f>
        <v>0</v>
      </c>
      <c r="D26" s="23">
        <f t="shared" si="5"/>
        <v>0</v>
      </c>
      <c r="E26" s="23">
        <f t="shared" si="5"/>
        <v>0</v>
      </c>
      <c r="F26" s="23">
        <f t="shared" si="5"/>
        <v>0</v>
      </c>
      <c r="G26" s="23">
        <f t="shared" si="5"/>
        <v>0</v>
      </c>
      <c r="H26" s="23">
        <f t="shared" si="5"/>
        <v>0</v>
      </c>
      <c r="I26" s="23">
        <f>SUM(I18:I25)</f>
        <v>0</v>
      </c>
      <c r="J26" s="1"/>
      <c r="K26" s="19" t="s">
        <v>48</v>
      </c>
      <c r="L26" s="23">
        <f>SUM(L18:L25)</f>
        <v>0</v>
      </c>
      <c r="M26" s="23">
        <f t="shared" ref="M26" si="6">SUM(M18:M25)</f>
        <v>0</v>
      </c>
      <c r="N26" s="23">
        <f t="shared" ref="N26" si="7">SUM(N18:N25)</f>
        <v>0</v>
      </c>
      <c r="O26" s="23">
        <f t="shared" ref="O26" si="8">SUM(O18:O25)</f>
        <v>0</v>
      </c>
      <c r="P26" s="23">
        <f t="shared" ref="P26" si="9">SUM(P18:P25)</f>
        <v>0</v>
      </c>
      <c r="Q26" s="23">
        <f t="shared" ref="Q26" si="10">SUM(Q18:Q25)</f>
        <v>0</v>
      </c>
      <c r="R26" s="23">
        <f t="shared" ref="R26" si="11">SUM(R18:R25)</f>
        <v>0</v>
      </c>
      <c r="S26" s="23">
        <f>SUM(S18:S25)</f>
        <v>0</v>
      </c>
      <c r="U26" s="19" t="s">
        <v>48</v>
      </c>
      <c r="V26" s="23">
        <f>SUM(V18:V25)</f>
        <v>0</v>
      </c>
      <c r="W26" s="23">
        <f t="shared" ref="W26" si="12">SUM(W18:W25)</f>
        <v>0</v>
      </c>
      <c r="X26" s="23">
        <f t="shared" ref="X26" si="13">SUM(X18:X25)</f>
        <v>0</v>
      </c>
      <c r="Y26" s="23">
        <f t="shared" ref="Y26" si="14">SUM(Y18:Y25)</f>
        <v>0</v>
      </c>
      <c r="Z26" s="23">
        <f t="shared" ref="Z26" si="15">SUM(Z18:Z25)</f>
        <v>0</v>
      </c>
      <c r="AA26" s="23">
        <f t="shared" ref="AA26" si="16">SUM(AA18:AA25)</f>
        <v>0</v>
      </c>
      <c r="AB26" s="23">
        <f t="shared" ref="AB26" si="17">SUM(AB18:AB25)</f>
        <v>0</v>
      </c>
      <c r="AC26" s="23">
        <f>SUM(AC18:AC25)</f>
        <v>0</v>
      </c>
      <c r="AE26" s="19" t="s">
        <v>48</v>
      </c>
      <c r="AF26" s="23">
        <f>SUM(AF18:AF25)</f>
        <v>0</v>
      </c>
      <c r="AG26" s="23">
        <f t="shared" ref="AG26" si="18">SUM(AG18:AG25)</f>
        <v>0</v>
      </c>
      <c r="AH26" s="23">
        <f t="shared" ref="AH26" si="19">SUM(AH18:AH25)</f>
        <v>0</v>
      </c>
      <c r="AI26" s="23">
        <f t="shared" ref="AI26" si="20">SUM(AI18:AI25)</f>
        <v>0</v>
      </c>
      <c r="AJ26" s="23">
        <f t="shared" ref="AJ26" si="21">SUM(AJ18:AJ25)</f>
        <v>0</v>
      </c>
      <c r="AK26" s="23">
        <f t="shared" ref="AK26" si="22">SUM(AK18:AK25)</f>
        <v>0</v>
      </c>
      <c r="AL26" s="23">
        <f t="shared" ref="AL26" si="23">SUM(AL18:AL25)</f>
        <v>0</v>
      </c>
      <c r="AM26" s="23">
        <f>SUM(AM18:AM25)</f>
        <v>0</v>
      </c>
      <c r="AO26" s="19" t="s">
        <v>48</v>
      </c>
      <c r="AP26" s="23">
        <f>SUM(AP18:AP25)</f>
        <v>0</v>
      </c>
      <c r="AQ26" s="23">
        <f t="shared" ref="AQ26" si="24">SUM(AQ18:AQ25)</f>
        <v>0</v>
      </c>
      <c r="AR26" s="23">
        <f t="shared" ref="AR26" si="25">SUM(AR18:AR25)</f>
        <v>0</v>
      </c>
      <c r="AS26" s="23">
        <f t="shared" ref="AS26" si="26">SUM(AS18:AS25)</f>
        <v>0</v>
      </c>
      <c r="AT26" s="23">
        <f t="shared" ref="AT26" si="27">SUM(AT18:AT25)</f>
        <v>0</v>
      </c>
      <c r="AU26" s="23">
        <f t="shared" ref="AU26" si="28">SUM(AU18:AU25)</f>
        <v>0</v>
      </c>
      <c r="AV26" s="23">
        <f t="shared" ref="AV26" si="29">SUM(AV18:AV25)</f>
        <v>0</v>
      </c>
      <c r="AW26" s="23">
        <f>SUM(AW18:AW25)</f>
        <v>0</v>
      </c>
    </row>
    <row r="27" spans="1:49" ht="9.75" customHeight="1" x14ac:dyDescent="0.4">
      <c r="A27" s="19"/>
      <c r="B27" s="24"/>
      <c r="C27" s="24"/>
      <c r="D27" s="24"/>
      <c r="E27" s="24"/>
      <c r="F27" s="24"/>
      <c r="G27" s="24"/>
      <c r="H27" s="24"/>
      <c r="I27" s="24"/>
      <c r="J27" s="1"/>
      <c r="K27" s="19"/>
      <c r="L27" s="24"/>
      <c r="M27" s="24"/>
      <c r="N27" s="24"/>
      <c r="O27" s="24"/>
      <c r="P27" s="24"/>
      <c r="Q27" s="24"/>
      <c r="R27" s="24"/>
      <c r="S27" s="24"/>
      <c r="U27" s="19"/>
      <c r="V27" s="24"/>
      <c r="W27" s="24"/>
      <c r="X27" s="24"/>
      <c r="Y27" s="24"/>
      <c r="Z27" s="24"/>
      <c r="AA27" s="24"/>
      <c r="AB27" s="24"/>
      <c r="AC27" s="24"/>
      <c r="AE27" s="19"/>
      <c r="AF27" s="24"/>
      <c r="AG27" s="24"/>
      <c r="AH27" s="24"/>
      <c r="AI27" s="24"/>
      <c r="AJ27" s="24"/>
      <c r="AK27" s="24"/>
      <c r="AL27" s="24"/>
      <c r="AM27" s="24"/>
      <c r="AO27" s="19"/>
      <c r="AP27" s="24"/>
      <c r="AQ27" s="24"/>
      <c r="AR27" s="24"/>
      <c r="AS27" s="24"/>
      <c r="AT27" s="24"/>
      <c r="AU27" s="24"/>
      <c r="AV27" s="24"/>
      <c r="AW27" s="24"/>
    </row>
    <row r="28" spans="1:49" ht="30.75" customHeight="1" x14ac:dyDescent="0.4">
      <c r="A28" s="27" t="s">
        <v>50</v>
      </c>
      <c r="B28" s="24"/>
      <c r="C28" s="47"/>
      <c r="D28" s="47"/>
      <c r="E28" s="47"/>
      <c r="F28" s="47"/>
      <c r="G28" s="47"/>
      <c r="H28" s="47"/>
      <c r="I28" s="47"/>
      <c r="J28" s="1"/>
      <c r="K28" s="27" t="s">
        <v>50</v>
      </c>
      <c r="L28" s="24"/>
      <c r="M28" s="47"/>
      <c r="N28" s="47"/>
      <c r="O28" s="47"/>
      <c r="P28" s="47"/>
      <c r="Q28" s="47"/>
      <c r="R28" s="47"/>
      <c r="S28" s="47"/>
      <c r="U28" s="27" t="s">
        <v>50</v>
      </c>
      <c r="V28" s="24"/>
      <c r="W28" s="47"/>
      <c r="X28" s="47"/>
      <c r="Y28" s="47"/>
      <c r="Z28" s="47"/>
      <c r="AA28" s="47"/>
      <c r="AB28" s="47"/>
      <c r="AC28" s="47"/>
      <c r="AE28" s="27" t="s">
        <v>50</v>
      </c>
      <c r="AF28" s="24"/>
      <c r="AG28" s="47"/>
      <c r="AH28" s="47"/>
      <c r="AI28" s="47"/>
      <c r="AJ28" s="47"/>
      <c r="AK28" s="47"/>
      <c r="AL28" s="47"/>
      <c r="AM28" s="47"/>
      <c r="AO28" s="27" t="s">
        <v>50</v>
      </c>
      <c r="AP28" s="24"/>
      <c r="AQ28" s="47"/>
      <c r="AR28" s="47"/>
      <c r="AS28" s="47"/>
      <c r="AT28" s="47"/>
      <c r="AU28" s="47"/>
      <c r="AV28" s="47"/>
      <c r="AW28" s="47"/>
    </row>
    <row r="29" spans="1:49" ht="30.75" customHeight="1" x14ac:dyDescent="0.4">
      <c r="A29" s="48"/>
      <c r="B29" s="47"/>
      <c r="C29" s="47"/>
      <c r="D29" s="47"/>
      <c r="E29" s="47"/>
      <c r="F29" s="47"/>
      <c r="G29" s="47"/>
      <c r="H29" s="47"/>
      <c r="I29" s="31"/>
      <c r="J29" s="1"/>
      <c r="K29" s="48"/>
      <c r="L29" s="47"/>
      <c r="M29" s="47"/>
      <c r="N29" s="47"/>
      <c r="O29" s="47"/>
      <c r="P29" s="47"/>
      <c r="Q29" s="47"/>
      <c r="R29" s="47"/>
      <c r="S29" s="31"/>
      <c r="U29" s="48"/>
      <c r="V29" s="47"/>
      <c r="W29" s="47"/>
      <c r="X29" s="47"/>
      <c r="Y29" s="47"/>
      <c r="Z29" s="47"/>
      <c r="AA29" s="47"/>
      <c r="AB29" s="47"/>
      <c r="AC29" s="31"/>
      <c r="AE29" s="48"/>
      <c r="AF29" s="47"/>
      <c r="AG29" s="47"/>
      <c r="AH29" s="47"/>
      <c r="AI29" s="47"/>
      <c r="AJ29" s="47"/>
      <c r="AK29" s="47"/>
      <c r="AL29" s="47"/>
      <c r="AM29" s="31"/>
      <c r="AO29" s="48"/>
      <c r="AP29" s="47"/>
      <c r="AQ29" s="47"/>
      <c r="AR29" s="47"/>
      <c r="AS29" s="47"/>
      <c r="AT29" s="47"/>
      <c r="AU29" s="47"/>
      <c r="AV29" s="47"/>
      <c r="AW29" s="31"/>
    </row>
    <row r="30" spans="1:49" ht="12" customHeight="1" x14ac:dyDescent="0.4">
      <c r="A30" s="15"/>
      <c r="B30" s="24"/>
      <c r="C30" s="24"/>
      <c r="D30" s="24"/>
      <c r="E30" s="24"/>
      <c r="F30" s="24"/>
      <c r="G30" s="24"/>
      <c r="H30" s="15"/>
      <c r="I30" s="25"/>
      <c r="J30" s="1"/>
      <c r="K30" s="15"/>
      <c r="L30" s="24"/>
      <c r="M30" s="24"/>
      <c r="N30" s="24"/>
      <c r="O30" s="24"/>
      <c r="P30" s="24"/>
      <c r="Q30" s="24"/>
      <c r="R30" s="15"/>
      <c r="S30" s="25"/>
      <c r="U30" s="15"/>
      <c r="V30" s="24"/>
      <c r="W30" s="24"/>
      <c r="X30" s="24"/>
      <c r="Y30" s="24"/>
      <c r="Z30" s="24"/>
      <c r="AA30" s="24"/>
      <c r="AB30" s="15"/>
      <c r="AC30" s="25"/>
      <c r="AE30" s="15"/>
      <c r="AF30" s="24"/>
      <c r="AG30" s="24"/>
      <c r="AH30" s="24"/>
      <c r="AI30" s="24"/>
      <c r="AJ30" s="24"/>
      <c r="AK30" s="24"/>
      <c r="AL30" s="15"/>
      <c r="AM30" s="25"/>
      <c r="AO30" s="15"/>
      <c r="AP30" s="24"/>
      <c r="AQ30" s="24"/>
      <c r="AR30" s="24"/>
      <c r="AS30" s="24"/>
      <c r="AT30" s="24"/>
      <c r="AU30" s="24"/>
      <c r="AV30" s="15"/>
      <c r="AW30" s="25"/>
    </row>
    <row r="31" spans="1:49" ht="24" customHeight="1" x14ac:dyDescent="0.4">
      <c r="A31" s="12" t="s">
        <v>9</v>
      </c>
      <c r="B31" s="15"/>
      <c r="C31" s="15"/>
      <c r="D31" s="15"/>
      <c r="E31" s="15"/>
      <c r="F31" s="15"/>
      <c r="G31" s="15"/>
      <c r="H31" s="15"/>
      <c r="I31" s="15"/>
      <c r="J31" s="1"/>
      <c r="K31" s="12" t="s">
        <v>9</v>
      </c>
      <c r="L31" s="15"/>
      <c r="M31" s="15"/>
      <c r="N31" s="15"/>
      <c r="O31" s="15"/>
      <c r="P31" s="15"/>
      <c r="Q31" s="15"/>
      <c r="R31" s="15"/>
      <c r="S31" s="15"/>
      <c r="U31" s="12" t="s">
        <v>9</v>
      </c>
      <c r="V31" s="15"/>
      <c r="W31" s="15"/>
      <c r="X31" s="15"/>
      <c r="Y31" s="15"/>
      <c r="Z31" s="15"/>
      <c r="AA31" s="15"/>
      <c r="AB31" s="15"/>
      <c r="AC31" s="15"/>
      <c r="AE31" s="12" t="s">
        <v>9</v>
      </c>
      <c r="AF31" s="15"/>
      <c r="AG31" s="15"/>
      <c r="AH31" s="15"/>
      <c r="AI31" s="15"/>
      <c r="AJ31" s="15"/>
      <c r="AK31" s="15"/>
      <c r="AL31" s="15"/>
      <c r="AM31" s="15"/>
      <c r="AO31" s="12" t="s">
        <v>9</v>
      </c>
      <c r="AP31" s="15"/>
      <c r="AQ31" s="15"/>
      <c r="AR31" s="15"/>
      <c r="AS31" s="15"/>
      <c r="AT31" s="15"/>
      <c r="AU31" s="15"/>
      <c r="AV31" s="15"/>
      <c r="AW31" s="15"/>
    </row>
    <row r="32" spans="1:49" ht="26.25" customHeight="1" x14ac:dyDescent="0.4">
      <c r="A32" s="49"/>
      <c r="B32" s="49"/>
      <c r="C32" s="26"/>
      <c r="D32" s="26"/>
      <c r="E32" s="49"/>
      <c r="F32" s="49"/>
      <c r="G32" s="15"/>
      <c r="H32" s="15"/>
      <c r="I32" s="15"/>
      <c r="J32" s="1"/>
      <c r="K32" s="49"/>
      <c r="L32" s="49"/>
      <c r="M32" s="26"/>
      <c r="N32" s="26"/>
      <c r="O32" s="49"/>
      <c r="P32" s="49"/>
      <c r="Q32" s="15"/>
      <c r="R32" s="15"/>
      <c r="S32" s="15"/>
      <c r="U32" s="49"/>
      <c r="V32" s="49"/>
      <c r="W32" s="26"/>
      <c r="X32" s="26"/>
      <c r="Y32" s="49"/>
      <c r="Z32" s="49"/>
      <c r="AA32" s="15"/>
      <c r="AB32" s="15"/>
      <c r="AC32" s="15"/>
      <c r="AE32" s="49"/>
      <c r="AF32" s="49"/>
      <c r="AG32" s="26"/>
      <c r="AH32" s="26"/>
      <c r="AI32" s="49"/>
      <c r="AJ32" s="49"/>
      <c r="AK32" s="15"/>
      <c r="AL32" s="15"/>
      <c r="AM32" s="15"/>
      <c r="AO32" s="49"/>
      <c r="AP32" s="49"/>
      <c r="AQ32" s="26"/>
      <c r="AR32" s="26"/>
      <c r="AS32" s="49"/>
      <c r="AT32" s="49"/>
      <c r="AU32" s="15"/>
      <c r="AV32" s="15"/>
      <c r="AW32" s="15"/>
    </row>
    <row r="33" spans="1:49" ht="30" customHeight="1" x14ac:dyDescent="0.4">
      <c r="A33" s="27" t="s">
        <v>26</v>
      </c>
      <c r="C33" s="7"/>
      <c r="D33" s="16"/>
      <c r="E33" s="28"/>
      <c r="F33" s="15"/>
      <c r="G33" s="15"/>
      <c r="H33" s="15"/>
      <c r="I33" s="15"/>
      <c r="J33" s="1"/>
      <c r="K33" s="27" t="s">
        <v>26</v>
      </c>
      <c r="M33" s="7"/>
      <c r="N33" s="16"/>
      <c r="O33" s="28"/>
      <c r="P33" s="15"/>
      <c r="Q33" s="15"/>
      <c r="R33" s="15"/>
      <c r="S33" s="15"/>
      <c r="U33" s="27" t="s">
        <v>26</v>
      </c>
      <c r="W33" s="7"/>
      <c r="X33" s="16"/>
      <c r="Y33" s="28"/>
      <c r="Z33" s="15"/>
      <c r="AA33" s="15"/>
      <c r="AB33" s="15"/>
      <c r="AC33" s="15"/>
      <c r="AE33" s="27" t="s">
        <v>26</v>
      </c>
      <c r="AG33" s="7"/>
      <c r="AH33" s="16"/>
      <c r="AI33" s="28"/>
      <c r="AJ33" s="15"/>
      <c r="AK33" s="15"/>
      <c r="AL33" s="15"/>
      <c r="AM33" s="15"/>
      <c r="AO33" s="27" t="s">
        <v>26</v>
      </c>
      <c r="AQ33" s="7"/>
      <c r="AR33" s="16"/>
      <c r="AS33" s="28"/>
      <c r="AT33" s="15"/>
      <c r="AU33" s="15"/>
      <c r="AV33" s="15"/>
      <c r="AW33" s="15"/>
    </row>
    <row r="34" spans="1:49" ht="30" customHeight="1" x14ac:dyDescent="0.4">
      <c r="A34" s="15" t="s">
        <v>27</v>
      </c>
      <c r="B34" s="15"/>
      <c r="C34" s="16"/>
      <c r="D34" s="17"/>
      <c r="E34" s="18"/>
      <c r="F34" s="29" t="s">
        <v>6</v>
      </c>
      <c r="G34" s="30"/>
      <c r="H34" s="15"/>
      <c r="I34" s="15"/>
      <c r="J34" s="1"/>
      <c r="K34" s="15" t="s">
        <v>27</v>
      </c>
      <c r="L34" s="15"/>
      <c r="M34" s="16"/>
      <c r="N34" s="17"/>
      <c r="O34" s="18"/>
      <c r="P34" s="29" t="s">
        <v>6</v>
      </c>
      <c r="Q34" s="30"/>
      <c r="R34" s="15"/>
      <c r="S34" s="15"/>
      <c r="U34" s="15" t="s">
        <v>27</v>
      </c>
      <c r="V34" s="15"/>
      <c r="W34" s="16"/>
      <c r="X34" s="17"/>
      <c r="Y34" s="18"/>
      <c r="Z34" s="29" t="s">
        <v>6</v>
      </c>
      <c r="AA34" s="30"/>
      <c r="AB34" s="15"/>
      <c r="AC34" s="15"/>
      <c r="AE34" s="15" t="s">
        <v>27</v>
      </c>
      <c r="AF34" s="15"/>
      <c r="AG34" s="16"/>
      <c r="AH34" s="17"/>
      <c r="AI34" s="18"/>
      <c r="AJ34" s="29" t="s">
        <v>6</v>
      </c>
      <c r="AK34" s="30"/>
      <c r="AL34" s="15"/>
      <c r="AM34" s="15"/>
      <c r="AO34" s="15" t="s">
        <v>27</v>
      </c>
      <c r="AP34" s="15"/>
      <c r="AQ34" s="16"/>
      <c r="AR34" s="17"/>
      <c r="AS34" s="18"/>
      <c r="AT34" s="29" t="s">
        <v>6</v>
      </c>
      <c r="AU34" s="30"/>
      <c r="AV34" s="15"/>
      <c r="AW34" s="15"/>
    </row>
    <row r="35" spans="1:49" ht="30" customHeight="1" x14ac:dyDescent="0.4">
      <c r="A35" s="15" t="s">
        <v>28</v>
      </c>
      <c r="B35" s="15"/>
      <c r="C35" s="31"/>
      <c r="D35" s="32"/>
      <c r="E35" s="18"/>
      <c r="F35" s="29" t="s">
        <v>6</v>
      </c>
      <c r="G35" s="30"/>
      <c r="H35" s="33"/>
      <c r="I35" s="15"/>
      <c r="J35" s="1"/>
      <c r="K35" s="15" t="s">
        <v>28</v>
      </c>
      <c r="L35" s="15"/>
      <c r="M35" s="31"/>
      <c r="N35" s="32"/>
      <c r="O35" s="18"/>
      <c r="P35" s="29" t="s">
        <v>6</v>
      </c>
      <c r="Q35" s="30"/>
      <c r="R35" s="33"/>
      <c r="S35" s="15"/>
      <c r="U35" s="15" t="s">
        <v>28</v>
      </c>
      <c r="V35" s="15"/>
      <c r="W35" s="31"/>
      <c r="X35" s="32"/>
      <c r="Y35" s="18"/>
      <c r="Z35" s="29" t="s">
        <v>6</v>
      </c>
      <c r="AA35" s="30"/>
      <c r="AB35" s="33"/>
      <c r="AC35" s="15"/>
      <c r="AE35" s="15" t="s">
        <v>28</v>
      </c>
      <c r="AF35" s="15"/>
      <c r="AG35" s="31"/>
      <c r="AH35" s="32"/>
      <c r="AI35" s="18"/>
      <c r="AJ35" s="29" t="s">
        <v>6</v>
      </c>
      <c r="AK35" s="30"/>
      <c r="AL35" s="33"/>
      <c r="AM35" s="15"/>
      <c r="AO35" s="15" t="s">
        <v>28</v>
      </c>
      <c r="AP35" s="15"/>
      <c r="AQ35" s="31"/>
      <c r="AR35" s="32"/>
      <c r="AS35" s="18"/>
      <c r="AT35" s="29" t="s">
        <v>6</v>
      </c>
      <c r="AU35" s="30"/>
      <c r="AV35" s="33"/>
      <c r="AW35" s="15"/>
    </row>
    <row r="36" spans="1:49" ht="26.25" customHeight="1" x14ac:dyDescent="0.4">
      <c r="A36" s="28"/>
      <c r="B36" s="15"/>
      <c r="C36" s="24"/>
      <c r="D36" s="24"/>
      <c r="E36" s="28"/>
      <c r="F36" s="15"/>
      <c r="G36" s="15"/>
      <c r="H36" s="15"/>
      <c r="I36" s="15"/>
      <c r="J36" s="1"/>
      <c r="K36" s="28"/>
      <c r="L36" s="15"/>
      <c r="M36" s="24"/>
      <c r="N36" s="24"/>
      <c r="O36" s="28"/>
      <c r="P36" s="15"/>
      <c r="Q36" s="15"/>
      <c r="R36" s="15"/>
      <c r="S36" s="15"/>
      <c r="U36" s="28"/>
      <c r="V36" s="15"/>
      <c r="W36" s="24"/>
      <c r="X36" s="24"/>
      <c r="Y36" s="28"/>
      <c r="Z36" s="15"/>
      <c r="AA36" s="15"/>
      <c r="AB36" s="15"/>
      <c r="AC36" s="15"/>
      <c r="AE36" s="28"/>
      <c r="AF36" s="15"/>
      <c r="AG36" s="24"/>
      <c r="AH36" s="24"/>
      <c r="AI36" s="28"/>
      <c r="AJ36" s="15"/>
      <c r="AK36" s="15"/>
      <c r="AL36" s="15"/>
      <c r="AM36" s="15"/>
      <c r="AO36" s="28"/>
      <c r="AP36" s="15"/>
      <c r="AQ36" s="24"/>
      <c r="AR36" s="24"/>
      <c r="AS36" s="28"/>
      <c r="AT36" s="15"/>
      <c r="AU36" s="15"/>
      <c r="AV36" s="15"/>
      <c r="AW36" s="15"/>
    </row>
    <row r="37" spans="1:49" ht="30" customHeight="1" x14ac:dyDescent="0.4">
      <c r="A37" s="34" t="s">
        <v>29</v>
      </c>
      <c r="B37" s="15"/>
      <c r="C37" s="17"/>
      <c r="D37" s="7"/>
      <c r="E37" s="18"/>
      <c r="F37" s="18"/>
      <c r="G37" s="18"/>
      <c r="H37" s="15"/>
      <c r="I37" s="15"/>
      <c r="J37" s="1"/>
      <c r="K37" s="34" t="s">
        <v>29</v>
      </c>
      <c r="L37" s="15"/>
      <c r="M37" s="17"/>
      <c r="N37" s="7"/>
      <c r="O37" s="18"/>
      <c r="P37" s="18"/>
      <c r="Q37" s="18"/>
      <c r="R37" s="15"/>
      <c r="S37" s="15"/>
      <c r="U37" s="34" t="s">
        <v>29</v>
      </c>
      <c r="V37" s="15"/>
      <c r="W37" s="17"/>
      <c r="X37" s="7"/>
      <c r="Y37" s="18"/>
      <c r="Z37" s="18"/>
      <c r="AA37" s="18"/>
      <c r="AB37" s="15"/>
      <c r="AC37" s="15"/>
      <c r="AE37" s="34" t="s">
        <v>29</v>
      </c>
      <c r="AF37" s="15"/>
      <c r="AG37" s="17"/>
      <c r="AH37" s="7"/>
      <c r="AI37" s="18"/>
      <c r="AJ37" s="18"/>
      <c r="AK37" s="18"/>
      <c r="AL37" s="15"/>
      <c r="AM37" s="15"/>
      <c r="AO37" s="34" t="s">
        <v>29</v>
      </c>
      <c r="AP37" s="15"/>
      <c r="AQ37" s="17"/>
      <c r="AR37" s="7"/>
      <c r="AS37" s="18"/>
      <c r="AT37" s="18"/>
      <c r="AU37" s="18"/>
      <c r="AV37" s="15"/>
      <c r="AW37" s="15"/>
    </row>
    <row r="38" spans="1:49" ht="30" customHeight="1" x14ac:dyDescent="0.4">
      <c r="A38" s="28"/>
      <c r="B38" s="15"/>
      <c r="C38" s="18"/>
      <c r="D38" s="18"/>
      <c r="E38" s="18"/>
      <c r="F38" s="18"/>
      <c r="G38" s="18"/>
      <c r="H38" s="15"/>
      <c r="I38" s="15"/>
      <c r="J38" s="1"/>
      <c r="K38" s="28"/>
      <c r="L38" s="15"/>
      <c r="M38" s="18"/>
      <c r="N38" s="18"/>
      <c r="O38" s="18"/>
      <c r="P38" s="18"/>
      <c r="Q38" s="18"/>
      <c r="R38" s="15"/>
      <c r="S38" s="15"/>
      <c r="U38" s="28"/>
      <c r="V38" s="15"/>
      <c r="W38" s="18"/>
      <c r="X38" s="18"/>
      <c r="Y38" s="18"/>
      <c r="Z38" s="18"/>
      <c r="AA38" s="18"/>
      <c r="AB38" s="15"/>
      <c r="AC38" s="15"/>
      <c r="AE38" s="28"/>
      <c r="AF38" s="15"/>
      <c r="AG38" s="18"/>
      <c r="AH38" s="18"/>
      <c r="AI38" s="18"/>
      <c r="AJ38" s="18"/>
      <c r="AK38" s="18"/>
      <c r="AL38" s="15"/>
      <c r="AM38" s="15"/>
      <c r="AO38" s="28"/>
      <c r="AP38" s="15"/>
      <c r="AQ38" s="18"/>
      <c r="AR38" s="18"/>
      <c r="AS38" s="18"/>
      <c r="AT38" s="18"/>
      <c r="AU38" s="18"/>
      <c r="AV38" s="15"/>
      <c r="AW38" s="15"/>
    </row>
    <row r="39" spans="1:49" ht="30" customHeight="1" x14ac:dyDescent="0.4">
      <c r="A39" s="34" t="s">
        <v>49</v>
      </c>
      <c r="B39" s="15"/>
      <c r="C39" s="18"/>
      <c r="D39" s="18"/>
      <c r="G39" s="17"/>
      <c r="H39" s="17"/>
      <c r="J39" s="1"/>
      <c r="K39" s="34" t="s">
        <v>49</v>
      </c>
      <c r="L39" s="15"/>
      <c r="M39" s="18"/>
      <c r="N39" s="18"/>
      <c r="Q39" s="17"/>
      <c r="R39" s="17"/>
      <c r="U39" s="34" t="s">
        <v>49</v>
      </c>
      <c r="V39" s="15"/>
      <c r="W39" s="18"/>
      <c r="X39" s="18"/>
      <c r="AA39" s="17"/>
      <c r="AB39" s="17"/>
      <c r="AE39" s="34" t="s">
        <v>49</v>
      </c>
      <c r="AF39" s="15"/>
      <c r="AG39" s="18"/>
      <c r="AH39" s="18"/>
      <c r="AK39" s="17"/>
      <c r="AL39" s="17"/>
      <c r="AO39" s="34" t="s">
        <v>49</v>
      </c>
      <c r="AP39" s="15"/>
      <c r="AQ39" s="18"/>
      <c r="AR39" s="18"/>
      <c r="AU39" s="17"/>
      <c r="AV39" s="17"/>
    </row>
    <row r="40" spans="1:49" ht="24" customHeight="1" x14ac:dyDescent="0.4">
      <c r="A40" s="34"/>
      <c r="B40" s="15"/>
      <c r="C40" s="18"/>
      <c r="D40" s="18"/>
      <c r="F40" s="18"/>
      <c r="G40" s="18"/>
      <c r="H40" s="15"/>
      <c r="I40" s="15"/>
      <c r="J40" s="1"/>
      <c r="K40" s="34"/>
      <c r="L40" s="15"/>
      <c r="M40" s="18"/>
      <c r="N40" s="18"/>
      <c r="P40" s="18"/>
      <c r="Q40" s="18"/>
      <c r="R40" s="15"/>
      <c r="S40" s="15"/>
      <c r="U40" s="34"/>
      <c r="V40" s="15"/>
      <c r="W40" s="18"/>
      <c r="X40" s="18"/>
      <c r="Z40" s="18"/>
      <c r="AA40" s="18"/>
      <c r="AB40" s="15"/>
      <c r="AC40" s="15"/>
      <c r="AE40" s="34"/>
      <c r="AF40" s="15"/>
      <c r="AG40" s="18"/>
      <c r="AH40" s="18"/>
      <c r="AJ40" s="18"/>
      <c r="AK40" s="18"/>
      <c r="AL40" s="15"/>
      <c r="AM40" s="15"/>
      <c r="AO40" s="34"/>
      <c r="AP40" s="15"/>
      <c r="AQ40" s="18"/>
      <c r="AR40" s="18"/>
      <c r="AT40" s="18"/>
      <c r="AU40" s="18"/>
      <c r="AV40" s="15"/>
      <c r="AW40" s="15"/>
    </row>
    <row r="41" spans="1:49" ht="75" customHeight="1" x14ac:dyDescent="0.4">
      <c r="A41" s="15"/>
      <c r="B41" s="15"/>
      <c r="C41" s="15"/>
      <c r="D41" s="15"/>
      <c r="E41" s="18"/>
      <c r="F41" s="15"/>
      <c r="G41" s="15"/>
      <c r="H41" s="15"/>
      <c r="I41" s="15"/>
      <c r="J41" s="1"/>
      <c r="K41" s="15"/>
      <c r="L41" s="15"/>
      <c r="M41" s="15"/>
      <c r="N41" s="15"/>
      <c r="O41" s="18"/>
      <c r="P41" s="15"/>
      <c r="Q41" s="15"/>
      <c r="R41" s="15"/>
      <c r="S41" s="15"/>
      <c r="U41" s="15"/>
      <c r="V41" s="15"/>
      <c r="W41" s="15"/>
      <c r="X41" s="15"/>
      <c r="Y41" s="18"/>
      <c r="Z41" s="15"/>
      <c r="AA41" s="15"/>
      <c r="AB41" s="15"/>
      <c r="AC41" s="15"/>
      <c r="AE41" s="15"/>
      <c r="AF41" s="15"/>
      <c r="AG41" s="15"/>
      <c r="AH41" s="15"/>
      <c r="AI41" s="18"/>
      <c r="AJ41" s="15"/>
      <c r="AK41" s="15"/>
      <c r="AL41" s="15"/>
      <c r="AM41" s="15"/>
      <c r="AO41" s="15"/>
      <c r="AP41" s="15"/>
      <c r="AQ41" s="15"/>
      <c r="AR41" s="15"/>
      <c r="AS41" s="18"/>
      <c r="AT41" s="15"/>
      <c r="AU41" s="15"/>
      <c r="AV41" s="15"/>
      <c r="AW41" s="15"/>
    </row>
    <row r="42" spans="1:49" ht="32.25" customHeight="1" x14ac:dyDescent="0.4">
      <c r="A42" s="12" t="s">
        <v>25</v>
      </c>
      <c r="C42" s="16" t="str">
        <f>C7</f>
        <v>_</v>
      </c>
      <c r="D42" s="16"/>
      <c r="E42" s="17"/>
      <c r="F42" s="15"/>
      <c r="G42" s="15"/>
      <c r="H42" s="11" t="s">
        <v>7</v>
      </c>
      <c r="I42" s="16">
        <f>I2</f>
        <v>0</v>
      </c>
      <c r="J42" s="1"/>
      <c r="K42" s="12" t="s">
        <v>25</v>
      </c>
      <c r="M42" s="16" t="str">
        <f>M7</f>
        <v>_</v>
      </c>
      <c r="N42" s="16"/>
      <c r="O42" s="17"/>
      <c r="P42" s="15"/>
      <c r="Q42" s="15"/>
      <c r="R42" s="11" t="s">
        <v>7</v>
      </c>
      <c r="S42" s="16">
        <f>S2</f>
        <v>0</v>
      </c>
      <c r="U42" s="12" t="s">
        <v>25</v>
      </c>
      <c r="W42" s="16" t="str">
        <f>W7</f>
        <v>_</v>
      </c>
      <c r="X42" s="16"/>
      <c r="Y42" s="17"/>
      <c r="Z42" s="15"/>
      <c r="AA42" s="15"/>
      <c r="AB42" s="11" t="s">
        <v>7</v>
      </c>
      <c r="AC42" s="16">
        <f>AC2</f>
        <v>0</v>
      </c>
      <c r="AE42" s="12" t="s">
        <v>25</v>
      </c>
      <c r="AG42" s="16" t="str">
        <f>AG7</f>
        <v>_</v>
      </c>
      <c r="AH42" s="16"/>
      <c r="AI42" s="17"/>
      <c r="AJ42" s="15"/>
      <c r="AK42" s="15"/>
      <c r="AL42" s="11" t="s">
        <v>7</v>
      </c>
      <c r="AM42" s="16">
        <f>AM2</f>
        <v>0</v>
      </c>
      <c r="AO42" s="12" t="s">
        <v>25</v>
      </c>
      <c r="AQ42" s="16" t="str">
        <f>AQ7</f>
        <v>_</v>
      </c>
      <c r="AR42" s="16"/>
      <c r="AS42" s="17"/>
      <c r="AT42" s="15"/>
      <c r="AU42" s="15"/>
      <c r="AV42" s="11" t="s">
        <v>7</v>
      </c>
      <c r="AW42" s="16">
        <f>AW2</f>
        <v>0</v>
      </c>
    </row>
    <row r="43" spans="1:49" ht="21" x14ac:dyDescent="0.4">
      <c r="A43" s="15"/>
      <c r="B43" s="15"/>
      <c r="C43" s="15"/>
      <c r="D43" s="15"/>
      <c r="E43" s="15"/>
      <c r="F43" s="15"/>
      <c r="G43" s="15"/>
      <c r="H43" s="19"/>
      <c r="I43" s="15" t="s">
        <v>8</v>
      </c>
      <c r="J43" s="1"/>
      <c r="K43" s="15"/>
      <c r="L43" s="15"/>
      <c r="M43" s="15"/>
      <c r="N43" s="15"/>
      <c r="O43" s="15"/>
      <c r="P43" s="15"/>
      <c r="Q43" s="15"/>
      <c r="R43" s="19"/>
      <c r="S43" s="15" t="s">
        <v>8</v>
      </c>
      <c r="U43" s="15"/>
      <c r="V43" s="15"/>
      <c r="W43" s="15"/>
      <c r="X43" s="15"/>
      <c r="Y43" s="15"/>
      <c r="Z43" s="15"/>
      <c r="AA43" s="15"/>
      <c r="AB43" s="19"/>
      <c r="AC43" s="15" t="s">
        <v>8</v>
      </c>
      <c r="AE43" s="15"/>
      <c r="AF43" s="15"/>
      <c r="AG43" s="15"/>
      <c r="AH43" s="15"/>
      <c r="AI43" s="15"/>
      <c r="AJ43" s="15"/>
      <c r="AK43" s="15"/>
      <c r="AL43" s="19"/>
      <c r="AM43" s="15" t="s">
        <v>8</v>
      </c>
      <c r="AO43" s="15"/>
      <c r="AP43" s="15"/>
      <c r="AQ43" s="15"/>
      <c r="AR43" s="15"/>
      <c r="AS43" s="15"/>
      <c r="AT43" s="15"/>
      <c r="AU43" s="15"/>
      <c r="AV43" s="19"/>
      <c r="AW43" s="15" t="s">
        <v>8</v>
      </c>
    </row>
    <row r="44" spans="1:49" ht="24" customHeight="1" thickBot="1" x14ac:dyDescent="0.45">
      <c r="A44" s="12" t="s">
        <v>30</v>
      </c>
      <c r="B44" s="18"/>
      <c r="C44" s="18"/>
      <c r="E44" s="18"/>
      <c r="F44" s="15"/>
      <c r="G44" s="15"/>
      <c r="J44" s="1"/>
      <c r="K44" s="12" t="s">
        <v>30</v>
      </c>
      <c r="L44" s="18"/>
      <c r="M44" s="18"/>
      <c r="O44" s="18"/>
      <c r="P44" s="15"/>
      <c r="Q44" s="15"/>
      <c r="U44" s="12" t="s">
        <v>30</v>
      </c>
      <c r="V44" s="18"/>
      <c r="W44" s="18"/>
      <c r="Y44" s="18"/>
      <c r="Z44" s="15"/>
      <c r="AA44" s="15"/>
      <c r="AE44" s="12" t="s">
        <v>30</v>
      </c>
      <c r="AF44" s="18"/>
      <c r="AG44" s="18"/>
      <c r="AI44" s="18"/>
      <c r="AJ44" s="15"/>
      <c r="AK44" s="15"/>
      <c r="AO44" s="12" t="s">
        <v>30</v>
      </c>
      <c r="AP44" s="18"/>
      <c r="AQ44" s="18"/>
      <c r="AS44" s="18"/>
      <c r="AT44" s="15"/>
      <c r="AU44" s="15"/>
    </row>
    <row r="45" spans="1:49" ht="42" customHeight="1" thickBot="1" x14ac:dyDescent="0.45">
      <c r="A45" s="21" t="s">
        <v>23</v>
      </c>
      <c r="B45" s="21" t="s">
        <v>18</v>
      </c>
      <c r="C45" s="21" t="s">
        <v>13</v>
      </c>
      <c r="D45" s="21" t="s">
        <v>19</v>
      </c>
      <c r="E45" s="21" t="s">
        <v>2</v>
      </c>
      <c r="F45" s="15"/>
      <c r="G45" s="15"/>
      <c r="J45" s="1"/>
      <c r="K45" s="21" t="s">
        <v>23</v>
      </c>
      <c r="L45" s="21" t="s">
        <v>18</v>
      </c>
      <c r="M45" s="21" t="s">
        <v>13</v>
      </c>
      <c r="N45" s="21" t="s">
        <v>19</v>
      </c>
      <c r="O45" s="21" t="s">
        <v>2</v>
      </c>
      <c r="P45" s="15"/>
      <c r="Q45" s="15"/>
      <c r="U45" s="21" t="s">
        <v>23</v>
      </c>
      <c r="V45" s="21" t="s">
        <v>18</v>
      </c>
      <c r="W45" s="21" t="s">
        <v>13</v>
      </c>
      <c r="X45" s="21" t="s">
        <v>19</v>
      </c>
      <c r="Y45" s="21" t="s">
        <v>2</v>
      </c>
      <c r="Z45" s="15"/>
      <c r="AA45" s="15"/>
      <c r="AE45" s="21" t="s">
        <v>23</v>
      </c>
      <c r="AF45" s="21" t="s">
        <v>18</v>
      </c>
      <c r="AG45" s="21" t="s">
        <v>13</v>
      </c>
      <c r="AH45" s="21" t="s">
        <v>19</v>
      </c>
      <c r="AI45" s="21" t="s">
        <v>2</v>
      </c>
      <c r="AJ45" s="15"/>
      <c r="AK45" s="15"/>
      <c r="AO45" s="21" t="s">
        <v>23</v>
      </c>
      <c r="AP45" s="21" t="s">
        <v>18</v>
      </c>
      <c r="AQ45" s="21" t="s">
        <v>13</v>
      </c>
      <c r="AR45" s="21" t="s">
        <v>19</v>
      </c>
      <c r="AS45" s="21" t="s">
        <v>2</v>
      </c>
      <c r="AT45" s="15"/>
      <c r="AU45" s="15"/>
    </row>
    <row r="46" spans="1:49" ht="27" customHeight="1" thickBot="1" x14ac:dyDescent="0.45">
      <c r="A46" s="46" t="str">
        <f t="shared" ref="A46:A53" si="30">A18</f>
        <v>0</v>
      </c>
      <c r="B46" s="23"/>
      <c r="C46" s="23"/>
      <c r="D46" s="23"/>
      <c r="E46" s="23">
        <f>SUM(B46+C46+D46)</f>
        <v>0</v>
      </c>
      <c r="F46" s="15"/>
      <c r="G46" s="15"/>
      <c r="H46" s="15"/>
      <c r="I46" s="15"/>
      <c r="J46" s="1"/>
      <c r="K46" s="46" t="str">
        <f t="shared" ref="K46:K53" si="31">K18</f>
        <v>0</v>
      </c>
      <c r="L46" s="23"/>
      <c r="M46" s="23"/>
      <c r="N46" s="23"/>
      <c r="O46" s="23">
        <f>SUM(L46+M46+N46)</f>
        <v>0</v>
      </c>
      <c r="P46" s="15"/>
      <c r="Q46" s="15"/>
      <c r="R46" s="15"/>
      <c r="S46" s="15"/>
      <c r="U46" s="46" t="str">
        <f t="shared" ref="U46:U53" si="32">U18</f>
        <v>0</v>
      </c>
      <c r="V46" s="23"/>
      <c r="W46" s="23"/>
      <c r="X46" s="23"/>
      <c r="Y46" s="23">
        <f>SUM(V46+W46+X46)</f>
        <v>0</v>
      </c>
      <c r="Z46" s="15"/>
      <c r="AA46" s="15"/>
      <c r="AB46" s="15"/>
      <c r="AC46" s="15"/>
      <c r="AE46" s="46" t="str">
        <f t="shared" ref="AE46:AE53" si="33">AE18</f>
        <v>0</v>
      </c>
      <c r="AF46" s="23"/>
      <c r="AG46" s="23"/>
      <c r="AH46" s="23"/>
      <c r="AI46" s="23">
        <f>SUM(AF46+AG46+AH46)</f>
        <v>0</v>
      </c>
      <c r="AJ46" s="15"/>
      <c r="AK46" s="15"/>
      <c r="AL46" s="15"/>
      <c r="AM46" s="15"/>
      <c r="AO46" s="46" t="str">
        <f t="shared" ref="AO46:AO53" si="34">AO18</f>
        <v>0</v>
      </c>
      <c r="AP46" s="23"/>
      <c r="AQ46" s="23"/>
      <c r="AR46" s="23"/>
      <c r="AS46" s="23">
        <f>SUM(AP46+AQ46+AR46)</f>
        <v>0</v>
      </c>
      <c r="AT46" s="15"/>
      <c r="AU46" s="15"/>
      <c r="AV46" s="15"/>
      <c r="AW46" s="15"/>
    </row>
    <row r="47" spans="1:49" ht="27" customHeight="1" thickBot="1" x14ac:dyDescent="0.45">
      <c r="A47" s="46" t="str">
        <f t="shared" si="30"/>
        <v>0</v>
      </c>
      <c r="B47" s="23"/>
      <c r="C47" s="23"/>
      <c r="D47" s="23"/>
      <c r="E47" s="23">
        <f t="shared" ref="E47:E53" si="35">SUM(B47+C47+D47)</f>
        <v>0</v>
      </c>
      <c r="F47" s="15"/>
      <c r="G47" s="15"/>
      <c r="H47" s="15"/>
      <c r="I47" s="15"/>
      <c r="J47" s="1"/>
      <c r="K47" s="46" t="str">
        <f t="shared" si="31"/>
        <v>0</v>
      </c>
      <c r="L47" s="23"/>
      <c r="M47" s="23"/>
      <c r="N47" s="23"/>
      <c r="O47" s="23">
        <f t="shared" ref="O47:O53" si="36">SUM(L47+M47+N47)</f>
        <v>0</v>
      </c>
      <c r="P47" s="15"/>
      <c r="Q47" s="15"/>
      <c r="R47" s="15"/>
      <c r="S47" s="15"/>
      <c r="U47" s="46" t="str">
        <f t="shared" si="32"/>
        <v>0</v>
      </c>
      <c r="V47" s="23"/>
      <c r="W47" s="23"/>
      <c r="X47" s="23"/>
      <c r="Y47" s="23">
        <f t="shared" ref="Y47:Y53" si="37">SUM(V47+W47+X47)</f>
        <v>0</v>
      </c>
      <c r="Z47" s="15"/>
      <c r="AA47" s="15"/>
      <c r="AB47" s="15"/>
      <c r="AC47" s="15"/>
      <c r="AE47" s="46" t="str">
        <f t="shared" si="33"/>
        <v>0</v>
      </c>
      <c r="AF47" s="23"/>
      <c r="AG47" s="23"/>
      <c r="AH47" s="23"/>
      <c r="AI47" s="23">
        <f t="shared" ref="AI47:AI53" si="38">SUM(AF47+AG47+AH47)</f>
        <v>0</v>
      </c>
      <c r="AJ47" s="15"/>
      <c r="AK47" s="15"/>
      <c r="AL47" s="15"/>
      <c r="AM47" s="15"/>
      <c r="AO47" s="46" t="str">
        <f t="shared" si="34"/>
        <v>0</v>
      </c>
      <c r="AP47" s="23"/>
      <c r="AQ47" s="23"/>
      <c r="AR47" s="23"/>
      <c r="AS47" s="23">
        <f t="shared" ref="AS47:AS53" si="39">SUM(AP47+AQ47+AR47)</f>
        <v>0</v>
      </c>
      <c r="AT47" s="15"/>
      <c r="AU47" s="15"/>
      <c r="AV47" s="15"/>
      <c r="AW47" s="15"/>
    </row>
    <row r="48" spans="1:49" ht="27" customHeight="1" thickBot="1" x14ac:dyDescent="0.45">
      <c r="A48" s="46" t="str">
        <f t="shared" si="30"/>
        <v>0</v>
      </c>
      <c r="B48" s="23"/>
      <c r="C48" s="23"/>
      <c r="D48" s="23"/>
      <c r="E48" s="23">
        <f t="shared" si="35"/>
        <v>0</v>
      </c>
      <c r="F48" s="15"/>
      <c r="G48" s="15"/>
      <c r="H48" s="15"/>
      <c r="I48" s="15"/>
      <c r="J48" s="1"/>
      <c r="K48" s="46" t="str">
        <f t="shared" si="31"/>
        <v>0</v>
      </c>
      <c r="L48" s="23"/>
      <c r="M48" s="23"/>
      <c r="N48" s="23"/>
      <c r="O48" s="23">
        <f t="shared" si="36"/>
        <v>0</v>
      </c>
      <c r="P48" s="15"/>
      <c r="Q48" s="15"/>
      <c r="R48" s="15"/>
      <c r="S48" s="15"/>
      <c r="U48" s="46" t="str">
        <f t="shared" si="32"/>
        <v>0</v>
      </c>
      <c r="V48" s="23"/>
      <c r="W48" s="23"/>
      <c r="X48" s="23"/>
      <c r="Y48" s="23">
        <f t="shared" si="37"/>
        <v>0</v>
      </c>
      <c r="Z48" s="15"/>
      <c r="AA48" s="15"/>
      <c r="AB48" s="15"/>
      <c r="AC48" s="15"/>
      <c r="AE48" s="46" t="str">
        <f t="shared" si="33"/>
        <v>0</v>
      </c>
      <c r="AF48" s="23"/>
      <c r="AG48" s="23"/>
      <c r="AH48" s="23"/>
      <c r="AI48" s="23">
        <f t="shared" si="38"/>
        <v>0</v>
      </c>
      <c r="AJ48" s="15"/>
      <c r="AK48" s="15"/>
      <c r="AL48" s="15"/>
      <c r="AM48" s="15"/>
      <c r="AO48" s="46" t="str">
        <f t="shared" si="34"/>
        <v>0</v>
      </c>
      <c r="AP48" s="23"/>
      <c r="AQ48" s="23"/>
      <c r="AR48" s="23"/>
      <c r="AS48" s="23">
        <f t="shared" si="39"/>
        <v>0</v>
      </c>
      <c r="AT48" s="15"/>
      <c r="AU48" s="15"/>
      <c r="AV48" s="15"/>
      <c r="AW48" s="15"/>
    </row>
    <row r="49" spans="1:49" ht="27" customHeight="1" thickBot="1" x14ac:dyDescent="0.45">
      <c r="A49" s="46" t="str">
        <f t="shared" si="30"/>
        <v>0</v>
      </c>
      <c r="B49" s="23"/>
      <c r="C49" s="23"/>
      <c r="D49" s="23"/>
      <c r="E49" s="23">
        <f t="shared" si="35"/>
        <v>0</v>
      </c>
      <c r="F49" s="15"/>
      <c r="G49" s="15"/>
      <c r="H49" s="15"/>
      <c r="I49" s="15"/>
      <c r="J49" s="1"/>
      <c r="K49" s="46" t="str">
        <f t="shared" si="31"/>
        <v>0</v>
      </c>
      <c r="L49" s="23"/>
      <c r="M49" s="23"/>
      <c r="N49" s="23"/>
      <c r="O49" s="23">
        <f t="shared" si="36"/>
        <v>0</v>
      </c>
      <c r="P49" s="15"/>
      <c r="Q49" s="15"/>
      <c r="R49" s="15"/>
      <c r="S49" s="15"/>
      <c r="U49" s="46" t="str">
        <f t="shared" si="32"/>
        <v>0</v>
      </c>
      <c r="V49" s="23"/>
      <c r="W49" s="23"/>
      <c r="X49" s="23"/>
      <c r="Y49" s="23">
        <f t="shared" si="37"/>
        <v>0</v>
      </c>
      <c r="Z49" s="15"/>
      <c r="AA49" s="15"/>
      <c r="AB49" s="15"/>
      <c r="AC49" s="15"/>
      <c r="AE49" s="46" t="str">
        <f t="shared" si="33"/>
        <v>0</v>
      </c>
      <c r="AF49" s="23"/>
      <c r="AG49" s="23"/>
      <c r="AH49" s="23"/>
      <c r="AI49" s="23">
        <f t="shared" si="38"/>
        <v>0</v>
      </c>
      <c r="AJ49" s="15"/>
      <c r="AK49" s="15"/>
      <c r="AL49" s="15"/>
      <c r="AM49" s="15"/>
      <c r="AO49" s="46" t="str">
        <f t="shared" si="34"/>
        <v>0</v>
      </c>
      <c r="AP49" s="23"/>
      <c r="AQ49" s="23"/>
      <c r="AR49" s="23"/>
      <c r="AS49" s="23">
        <f t="shared" si="39"/>
        <v>0</v>
      </c>
      <c r="AT49" s="15"/>
      <c r="AU49" s="15"/>
      <c r="AV49" s="15"/>
      <c r="AW49" s="15"/>
    </row>
    <row r="50" spans="1:49" ht="27" customHeight="1" thickBot="1" x14ac:dyDescent="0.45">
      <c r="A50" s="46" t="str">
        <f t="shared" si="30"/>
        <v>0</v>
      </c>
      <c r="B50" s="23"/>
      <c r="C50" s="23"/>
      <c r="D50" s="23"/>
      <c r="E50" s="23">
        <f t="shared" si="35"/>
        <v>0</v>
      </c>
      <c r="F50" s="15"/>
      <c r="G50" s="15"/>
      <c r="H50" s="15"/>
      <c r="I50" s="15"/>
      <c r="J50" s="1"/>
      <c r="K50" s="46" t="str">
        <f t="shared" si="31"/>
        <v>0</v>
      </c>
      <c r="L50" s="23"/>
      <c r="M50" s="23"/>
      <c r="N50" s="23"/>
      <c r="O50" s="23">
        <f t="shared" si="36"/>
        <v>0</v>
      </c>
      <c r="P50" s="15"/>
      <c r="Q50" s="15"/>
      <c r="R50" s="15"/>
      <c r="S50" s="15"/>
      <c r="U50" s="46" t="str">
        <f t="shared" si="32"/>
        <v>0</v>
      </c>
      <c r="V50" s="23"/>
      <c r="W50" s="23"/>
      <c r="X50" s="23"/>
      <c r="Y50" s="23">
        <f t="shared" si="37"/>
        <v>0</v>
      </c>
      <c r="Z50" s="15"/>
      <c r="AA50" s="15"/>
      <c r="AB50" s="15"/>
      <c r="AC50" s="15"/>
      <c r="AE50" s="46" t="str">
        <f t="shared" si="33"/>
        <v>0</v>
      </c>
      <c r="AF50" s="23"/>
      <c r="AG50" s="23"/>
      <c r="AH50" s="23"/>
      <c r="AI50" s="23">
        <f t="shared" si="38"/>
        <v>0</v>
      </c>
      <c r="AJ50" s="15"/>
      <c r="AK50" s="15"/>
      <c r="AL50" s="15"/>
      <c r="AM50" s="15"/>
      <c r="AO50" s="46" t="str">
        <f t="shared" si="34"/>
        <v>0</v>
      </c>
      <c r="AP50" s="23"/>
      <c r="AQ50" s="23"/>
      <c r="AR50" s="23"/>
      <c r="AS50" s="23">
        <f t="shared" si="39"/>
        <v>0</v>
      </c>
      <c r="AT50" s="15"/>
      <c r="AU50" s="15"/>
      <c r="AV50" s="15"/>
      <c r="AW50" s="15"/>
    </row>
    <row r="51" spans="1:49" ht="27" customHeight="1" thickBot="1" x14ac:dyDescent="0.45">
      <c r="A51" s="46" t="str">
        <f t="shared" si="30"/>
        <v>0</v>
      </c>
      <c r="B51" s="23"/>
      <c r="C51" s="23"/>
      <c r="D51" s="23"/>
      <c r="E51" s="23">
        <f t="shared" si="35"/>
        <v>0</v>
      </c>
      <c r="F51" s="15"/>
      <c r="G51" s="15"/>
      <c r="H51" s="15"/>
      <c r="I51" s="15"/>
      <c r="J51" s="1"/>
      <c r="K51" s="46" t="str">
        <f t="shared" si="31"/>
        <v>0</v>
      </c>
      <c r="L51" s="23"/>
      <c r="M51" s="23"/>
      <c r="N51" s="23"/>
      <c r="O51" s="23">
        <f t="shared" si="36"/>
        <v>0</v>
      </c>
      <c r="P51" s="15"/>
      <c r="Q51" s="15"/>
      <c r="R51" s="15"/>
      <c r="S51" s="15"/>
      <c r="U51" s="46" t="str">
        <f t="shared" si="32"/>
        <v>0</v>
      </c>
      <c r="V51" s="23"/>
      <c r="W51" s="23"/>
      <c r="X51" s="23"/>
      <c r="Y51" s="23">
        <f t="shared" si="37"/>
        <v>0</v>
      </c>
      <c r="Z51" s="15"/>
      <c r="AA51" s="15"/>
      <c r="AB51" s="15"/>
      <c r="AC51" s="15"/>
      <c r="AE51" s="46" t="str">
        <f t="shared" si="33"/>
        <v>0</v>
      </c>
      <c r="AF51" s="23"/>
      <c r="AG51" s="23"/>
      <c r="AH51" s="23"/>
      <c r="AI51" s="23">
        <f t="shared" si="38"/>
        <v>0</v>
      </c>
      <c r="AJ51" s="15"/>
      <c r="AK51" s="15"/>
      <c r="AL51" s="15"/>
      <c r="AM51" s="15"/>
      <c r="AO51" s="46" t="str">
        <f t="shared" si="34"/>
        <v>0</v>
      </c>
      <c r="AP51" s="23"/>
      <c r="AQ51" s="23"/>
      <c r="AR51" s="23"/>
      <c r="AS51" s="23">
        <f t="shared" si="39"/>
        <v>0</v>
      </c>
      <c r="AT51" s="15"/>
      <c r="AU51" s="15"/>
      <c r="AV51" s="15"/>
      <c r="AW51" s="15"/>
    </row>
    <row r="52" spans="1:49" ht="27" customHeight="1" thickBot="1" x14ac:dyDescent="0.45">
      <c r="A52" s="46" t="str">
        <f t="shared" si="30"/>
        <v>0</v>
      </c>
      <c r="B52" s="23"/>
      <c r="C52" s="23"/>
      <c r="D52" s="23"/>
      <c r="E52" s="23">
        <f t="shared" si="35"/>
        <v>0</v>
      </c>
      <c r="F52" s="15"/>
      <c r="G52" s="15"/>
      <c r="H52" s="15"/>
      <c r="I52" s="15"/>
      <c r="J52" s="1"/>
      <c r="K52" s="46" t="str">
        <f t="shared" si="31"/>
        <v>0</v>
      </c>
      <c r="L52" s="23"/>
      <c r="M52" s="23"/>
      <c r="N52" s="23"/>
      <c r="O52" s="23">
        <f t="shared" si="36"/>
        <v>0</v>
      </c>
      <c r="P52" s="15"/>
      <c r="Q52" s="15"/>
      <c r="R52" s="15"/>
      <c r="S52" s="15"/>
      <c r="U52" s="46" t="str">
        <f t="shared" si="32"/>
        <v>0</v>
      </c>
      <c r="V52" s="23"/>
      <c r="W52" s="23"/>
      <c r="X52" s="23"/>
      <c r="Y52" s="23">
        <f t="shared" si="37"/>
        <v>0</v>
      </c>
      <c r="Z52" s="15"/>
      <c r="AA52" s="15"/>
      <c r="AB52" s="15"/>
      <c r="AC52" s="15"/>
      <c r="AE52" s="46" t="str">
        <f t="shared" si="33"/>
        <v>0</v>
      </c>
      <c r="AF52" s="23"/>
      <c r="AG52" s="23"/>
      <c r="AH52" s="23"/>
      <c r="AI52" s="23">
        <f t="shared" si="38"/>
        <v>0</v>
      </c>
      <c r="AJ52" s="15"/>
      <c r="AK52" s="15"/>
      <c r="AL52" s="15"/>
      <c r="AM52" s="15"/>
      <c r="AO52" s="46" t="str">
        <f t="shared" si="34"/>
        <v>0</v>
      </c>
      <c r="AP52" s="23"/>
      <c r="AQ52" s="23"/>
      <c r="AR52" s="23"/>
      <c r="AS52" s="23">
        <f t="shared" si="39"/>
        <v>0</v>
      </c>
      <c r="AT52" s="15"/>
      <c r="AU52" s="15"/>
      <c r="AV52" s="15"/>
      <c r="AW52" s="15"/>
    </row>
    <row r="53" spans="1:49" ht="27" customHeight="1" thickBot="1" x14ac:dyDescent="0.45">
      <c r="A53" s="46" t="b">
        <f t="shared" si="30"/>
        <v>0</v>
      </c>
      <c r="B53" s="23"/>
      <c r="C53" s="23"/>
      <c r="D53" s="23"/>
      <c r="E53" s="23">
        <f t="shared" si="35"/>
        <v>0</v>
      </c>
      <c r="F53" s="15"/>
      <c r="G53" s="15"/>
      <c r="H53" s="15"/>
      <c r="I53" s="15"/>
      <c r="J53" s="1"/>
      <c r="K53" s="46" t="b">
        <f t="shared" si="31"/>
        <v>0</v>
      </c>
      <c r="L53" s="23"/>
      <c r="M53" s="23"/>
      <c r="N53" s="23"/>
      <c r="O53" s="23">
        <f t="shared" si="36"/>
        <v>0</v>
      </c>
      <c r="P53" s="15"/>
      <c r="Q53" s="15"/>
      <c r="R53" s="15"/>
      <c r="S53" s="15"/>
      <c r="U53" s="46" t="b">
        <f t="shared" si="32"/>
        <v>0</v>
      </c>
      <c r="V53" s="23"/>
      <c r="W53" s="23"/>
      <c r="X53" s="23"/>
      <c r="Y53" s="23">
        <f t="shared" si="37"/>
        <v>0</v>
      </c>
      <c r="Z53" s="15"/>
      <c r="AA53" s="15"/>
      <c r="AB53" s="15"/>
      <c r="AC53" s="15"/>
      <c r="AE53" s="46" t="b">
        <f t="shared" si="33"/>
        <v>0</v>
      </c>
      <c r="AF53" s="23"/>
      <c r="AG53" s="23"/>
      <c r="AH53" s="23"/>
      <c r="AI53" s="23">
        <f t="shared" si="38"/>
        <v>0</v>
      </c>
      <c r="AJ53" s="15"/>
      <c r="AK53" s="15"/>
      <c r="AL53" s="15"/>
      <c r="AM53" s="15"/>
      <c r="AO53" s="46" t="b">
        <f t="shared" si="34"/>
        <v>0</v>
      </c>
      <c r="AP53" s="23"/>
      <c r="AQ53" s="23"/>
      <c r="AR53" s="23"/>
      <c r="AS53" s="23">
        <f t="shared" si="39"/>
        <v>0</v>
      </c>
      <c r="AT53" s="15"/>
      <c r="AU53" s="15"/>
      <c r="AV53" s="15"/>
      <c r="AW53" s="15"/>
    </row>
    <row r="54" spans="1:49" ht="27" customHeight="1" thickBot="1" x14ac:dyDescent="0.45">
      <c r="A54" s="19" t="s">
        <v>48</v>
      </c>
      <c r="B54" s="23">
        <f t="shared" ref="B54:D54" si="40">SUM(B46:B53)</f>
        <v>0</v>
      </c>
      <c r="C54" s="23">
        <f t="shared" si="40"/>
        <v>0</v>
      </c>
      <c r="D54" s="23">
        <f t="shared" si="40"/>
        <v>0</v>
      </c>
      <c r="E54" s="23">
        <f>SUM(E46:E53)</f>
        <v>0</v>
      </c>
      <c r="F54" s="15"/>
      <c r="G54" s="15"/>
      <c r="H54" s="15"/>
      <c r="I54" s="15"/>
      <c r="J54" s="1"/>
      <c r="K54" s="19" t="s">
        <v>48</v>
      </c>
      <c r="L54" s="23">
        <f t="shared" ref="L54" si="41">SUM(L46:L53)</f>
        <v>0</v>
      </c>
      <c r="M54" s="23">
        <f t="shared" ref="M54" si="42">SUM(M46:M53)</f>
        <v>0</v>
      </c>
      <c r="N54" s="23">
        <f t="shared" ref="N54" si="43">SUM(N46:N53)</f>
        <v>0</v>
      </c>
      <c r="O54" s="23">
        <f>SUM(O46:O53)</f>
        <v>0</v>
      </c>
      <c r="P54" s="15"/>
      <c r="Q54" s="15"/>
      <c r="R54" s="15"/>
      <c r="S54" s="15"/>
      <c r="U54" s="19" t="s">
        <v>48</v>
      </c>
      <c r="V54" s="23">
        <f t="shared" ref="V54" si="44">SUM(V46:V53)</f>
        <v>0</v>
      </c>
      <c r="W54" s="23">
        <f t="shared" ref="W54" si="45">SUM(W46:W53)</f>
        <v>0</v>
      </c>
      <c r="X54" s="23">
        <f t="shared" ref="X54" si="46">SUM(X46:X53)</f>
        <v>0</v>
      </c>
      <c r="Y54" s="23">
        <f>SUM(Y46:Y53)</f>
        <v>0</v>
      </c>
      <c r="Z54" s="15"/>
      <c r="AA54" s="15"/>
      <c r="AB54" s="15"/>
      <c r="AC54" s="15"/>
      <c r="AE54" s="19" t="s">
        <v>48</v>
      </c>
      <c r="AF54" s="23">
        <f t="shared" ref="AF54" si="47">SUM(AF46:AF53)</f>
        <v>0</v>
      </c>
      <c r="AG54" s="23">
        <f t="shared" ref="AG54" si="48">SUM(AG46:AG53)</f>
        <v>0</v>
      </c>
      <c r="AH54" s="23">
        <f t="shared" ref="AH54" si="49">SUM(AH46:AH53)</f>
        <v>0</v>
      </c>
      <c r="AI54" s="23">
        <f>SUM(AI46:AI53)</f>
        <v>0</v>
      </c>
      <c r="AJ54" s="15"/>
      <c r="AK54" s="15"/>
      <c r="AL54" s="15"/>
      <c r="AM54" s="15"/>
      <c r="AO54" s="19" t="s">
        <v>48</v>
      </c>
      <c r="AP54" s="23">
        <f t="shared" ref="AP54" si="50">SUM(AP46:AP53)</f>
        <v>0</v>
      </c>
      <c r="AQ54" s="23">
        <f t="shared" ref="AQ54" si="51">SUM(AQ46:AQ53)</f>
        <v>0</v>
      </c>
      <c r="AR54" s="23">
        <f t="shared" ref="AR54" si="52">SUM(AR46:AR53)</f>
        <v>0</v>
      </c>
      <c r="AS54" s="23">
        <f>SUM(AS46:AS53)</f>
        <v>0</v>
      </c>
      <c r="AT54" s="15"/>
      <c r="AU54" s="15"/>
      <c r="AV54" s="15"/>
      <c r="AW54" s="15"/>
    </row>
    <row r="55" spans="1:49" ht="27" customHeight="1" x14ac:dyDescent="0.4">
      <c r="A55" s="27" t="s">
        <v>51</v>
      </c>
      <c r="B55" s="24"/>
      <c r="C55" s="47"/>
      <c r="D55" s="47"/>
      <c r="E55" s="47"/>
      <c r="F55" s="24"/>
      <c r="G55" s="24"/>
      <c r="H55" s="24"/>
      <c r="I55" s="24"/>
      <c r="J55" s="1"/>
      <c r="K55" s="27" t="s">
        <v>51</v>
      </c>
      <c r="L55" s="24"/>
      <c r="M55" s="47"/>
      <c r="N55" s="47"/>
      <c r="O55" s="47"/>
      <c r="P55" s="15"/>
      <c r="Q55" s="15"/>
      <c r="R55" s="15"/>
      <c r="S55" s="15"/>
      <c r="U55" s="27" t="s">
        <v>51</v>
      </c>
      <c r="V55" s="24"/>
      <c r="W55" s="47"/>
      <c r="X55" s="47"/>
      <c r="Y55" s="47"/>
      <c r="Z55" s="15"/>
      <c r="AA55" s="15"/>
      <c r="AB55" s="15"/>
      <c r="AC55" s="15"/>
      <c r="AE55" s="27" t="s">
        <v>51</v>
      </c>
      <c r="AF55" s="24"/>
      <c r="AG55" s="47"/>
      <c r="AH55" s="47"/>
      <c r="AI55" s="47"/>
      <c r="AJ55" s="15"/>
      <c r="AK55" s="15"/>
      <c r="AL55" s="15"/>
      <c r="AM55" s="15"/>
      <c r="AO55" s="27" t="s">
        <v>51</v>
      </c>
      <c r="AP55" s="24"/>
      <c r="AQ55" s="47"/>
      <c r="AR55" s="47"/>
      <c r="AS55" s="47"/>
      <c r="AT55" s="15"/>
      <c r="AU55" s="15"/>
      <c r="AV55" s="15"/>
      <c r="AW55" s="15"/>
    </row>
    <row r="56" spans="1:49" ht="24.75" customHeight="1" x14ac:dyDescent="0.4">
      <c r="A56" s="48"/>
      <c r="B56" s="47"/>
      <c r="C56" s="47"/>
      <c r="D56" s="47"/>
      <c r="E56" s="47"/>
      <c r="F56" s="24"/>
      <c r="G56" s="24"/>
      <c r="H56" s="24"/>
      <c r="I56" s="24"/>
      <c r="J56" s="1"/>
      <c r="K56" s="48"/>
      <c r="L56" s="47"/>
      <c r="M56" s="47"/>
      <c r="N56" s="47"/>
      <c r="O56" s="47"/>
      <c r="P56" s="15"/>
      <c r="Q56" s="15"/>
      <c r="R56" s="35"/>
      <c r="S56" s="35"/>
      <c r="U56" s="48"/>
      <c r="V56" s="47"/>
      <c r="W56" s="47"/>
      <c r="X56" s="47"/>
      <c r="Y56" s="47"/>
      <c r="Z56" s="15"/>
      <c r="AA56" s="15"/>
      <c r="AB56" s="35"/>
      <c r="AC56" s="35"/>
      <c r="AE56" s="48"/>
      <c r="AF56" s="47"/>
      <c r="AG56" s="47"/>
      <c r="AH56" s="47"/>
      <c r="AI56" s="47"/>
      <c r="AJ56" s="15"/>
      <c r="AK56" s="15"/>
      <c r="AL56" s="35"/>
      <c r="AM56" s="35"/>
      <c r="AO56" s="48"/>
      <c r="AP56" s="47"/>
      <c r="AQ56" s="47"/>
      <c r="AR56" s="47"/>
      <c r="AS56" s="47"/>
      <c r="AT56" s="15"/>
      <c r="AU56" s="15"/>
      <c r="AV56" s="35"/>
      <c r="AW56" s="35"/>
    </row>
    <row r="57" spans="1:49" ht="4.5" customHeight="1" x14ac:dyDescent="0.4">
      <c r="A57" s="19"/>
      <c r="B57" s="24"/>
      <c r="C57" s="24"/>
      <c r="D57" s="24"/>
      <c r="E57" s="24"/>
      <c r="F57" s="24"/>
      <c r="G57" s="24"/>
      <c r="H57" s="24"/>
      <c r="I57" s="24"/>
      <c r="J57" s="1"/>
      <c r="K57" s="15"/>
      <c r="L57" s="15"/>
      <c r="M57" s="15"/>
      <c r="N57" s="15"/>
      <c r="O57" s="15"/>
      <c r="P57" s="15"/>
      <c r="Q57" s="15"/>
      <c r="R57" s="35"/>
      <c r="S57" s="35"/>
      <c r="U57" s="15"/>
      <c r="V57" s="15"/>
      <c r="W57" s="15"/>
      <c r="X57" s="15"/>
      <c r="Y57" s="15"/>
      <c r="Z57" s="15"/>
      <c r="AA57" s="15"/>
      <c r="AB57" s="35"/>
      <c r="AC57" s="35"/>
      <c r="AE57" s="15"/>
      <c r="AF57" s="15"/>
      <c r="AG57" s="15"/>
      <c r="AH57" s="15"/>
      <c r="AI57" s="15"/>
      <c r="AJ57" s="15"/>
      <c r="AK57" s="15"/>
      <c r="AL57" s="35"/>
      <c r="AM57" s="35"/>
      <c r="AO57" s="15"/>
      <c r="AP57" s="15"/>
      <c r="AQ57" s="15"/>
      <c r="AR57" s="15"/>
      <c r="AS57" s="15"/>
      <c r="AT57" s="15"/>
      <c r="AU57" s="15"/>
      <c r="AV57" s="35"/>
      <c r="AW57" s="35"/>
    </row>
    <row r="58" spans="1:49" ht="24" customHeight="1" thickBot="1" x14ac:dyDescent="0.45">
      <c r="A58" s="12" t="s">
        <v>31</v>
      </c>
      <c r="B58" s="15"/>
      <c r="C58" s="15"/>
      <c r="D58" s="15"/>
      <c r="E58" s="15"/>
      <c r="F58" s="15"/>
      <c r="G58" s="15"/>
      <c r="H58" s="15"/>
      <c r="I58" s="18"/>
      <c r="J58" s="1"/>
      <c r="K58" s="12" t="s">
        <v>31</v>
      </c>
      <c r="L58" s="15"/>
      <c r="M58" s="15"/>
      <c r="N58" s="15"/>
      <c r="O58" s="15"/>
      <c r="P58" s="15"/>
      <c r="Q58" s="15"/>
      <c r="R58" s="15"/>
      <c r="S58" s="18"/>
      <c r="U58" s="12" t="s">
        <v>31</v>
      </c>
      <c r="V58" s="15"/>
      <c r="W58" s="15"/>
      <c r="X58" s="15"/>
      <c r="Y58" s="15"/>
      <c r="Z58" s="15"/>
      <c r="AA58" s="15"/>
      <c r="AB58" s="15"/>
      <c r="AC58" s="18"/>
      <c r="AE58" s="12" t="s">
        <v>31</v>
      </c>
      <c r="AF58" s="15"/>
      <c r="AG58" s="15"/>
      <c r="AH58" s="15"/>
      <c r="AI58" s="15"/>
      <c r="AJ58" s="15"/>
      <c r="AK58" s="15"/>
      <c r="AL58" s="15"/>
      <c r="AM58" s="18"/>
      <c r="AO58" s="12" t="s">
        <v>31</v>
      </c>
      <c r="AP58" s="15"/>
      <c r="AQ58" s="15"/>
      <c r="AR58" s="15"/>
      <c r="AS58" s="15"/>
      <c r="AT58" s="15"/>
      <c r="AU58" s="15"/>
      <c r="AV58" s="15"/>
      <c r="AW58" s="18"/>
    </row>
    <row r="59" spans="1:49" ht="24" customHeight="1" thickBot="1" x14ac:dyDescent="0.45">
      <c r="A59" s="36" t="s">
        <v>0</v>
      </c>
      <c r="B59" s="37" t="str">
        <f>A18</f>
        <v>0</v>
      </c>
      <c r="C59" s="37" t="str">
        <f>A19</f>
        <v>0</v>
      </c>
      <c r="D59" s="37" t="str">
        <f>A20</f>
        <v>0</v>
      </c>
      <c r="E59" s="37" t="b">
        <f>IF(D59=2022,"2021 &amp; prior",IF(D59=2021,"2020 &amp; prior",IF(D59=2020,"2019 &amp; prior",IF(D59=2019,"2018 &amp; prior",IF(D59=2018,"2017 &amp; prior",IF(D59=2017,"2016 &amp; prior",IF(D59=2016,"2015 &amp; prior",IF(D59=2015,"2014 &amp; prior",IF(D59=2014,"2013 &amp; prior",IF(D59=2013,"2012 &amp; prior",IF(D59=2012,"2011 &amp; prior",IF(D59=2011,"2010 &amp; prior",IF(D59=2010,"2009 &amp; prior",IF(D59=2009,"2008 &amp; prior",IF(D59=2008,"2007 &amp; prior",IF(D59=2007,"2006 &amp; prior",IF(D59=2006,"2005 &amp; prior",IF(54=2005,"2004 &amp; prior",IF(D59=2004,"2003 &amp; prior",IF(D59=2003,"2002 &amp; prior",IF(D59=2002,"2001 &amp; prior",IF(D59=2001,"2000 &amp; prior",IF(F59=2000,"1999 &amp; prior",IF(D59=1999,"1998 &amp; prior",IF(D59=1998,"1997 &amp; prior",IF(D59=1997,"1996 &amp; prior",IF(D59=1996,"1995 &amp; prior")))))))))))))))))))))))))))</f>
        <v>0</v>
      </c>
      <c r="F59" s="36" t="s">
        <v>2</v>
      </c>
      <c r="G59" s="15"/>
      <c r="H59" s="15"/>
      <c r="I59" s="15"/>
      <c r="J59" s="1"/>
      <c r="K59" s="36" t="s">
        <v>0</v>
      </c>
      <c r="L59" s="37" t="str">
        <f>K18</f>
        <v>0</v>
      </c>
      <c r="M59" s="37" t="str">
        <f>K19</f>
        <v>0</v>
      </c>
      <c r="N59" s="37" t="str">
        <f>K20</f>
        <v>0</v>
      </c>
      <c r="O59" s="37" t="b">
        <f>IF(N59=2022,"2021 &amp; prior",IF(N59=2021,"2020 &amp; prior",IF(N59=2020,"2019 &amp; prior",IF(N59=2019,"2018 &amp; prior",IF(N59=2018,"2017 &amp; prior",IF(N59=2017,"2016 &amp; prior",IF(N59=2016,"2015 &amp; prior",IF(N59=2015,"2014 &amp; prior",IF(N59=2014,"2013 &amp; prior",IF(N59=2013,"2012 &amp; prior",IF(N59=2012,"2011 &amp; prior",IF(N59=2011,"2010 &amp; prior",IF(N59=2010,"2009 &amp; prior",IF(N59=2009,"2008 &amp; prior",IF(N59=2008,"2007 &amp; prior",IF(N59=2007,"2006 &amp; prior",IF(N59=2006,"2005 &amp; prior",IF(54=2005,"2004 &amp; prior",IF(N59=2004,"2003 &amp; prior",IF(N59=2003,"2002 &amp; prior",IF(N59=2002,"2001 &amp; prior",IF(N59=2001,"2000 &amp; prior",IF(P59=2000,"1999 &amp; prior",IF(N59=1999,"1998 &amp; prior",IF(N59=1998,"1997 &amp; prior",IF(N59=1997,"1996 &amp; prior",IF(N59=1996,"1995 &amp; prior")))))))))))))))))))))))))))</f>
        <v>0</v>
      </c>
      <c r="P59" s="36" t="s">
        <v>2</v>
      </c>
      <c r="Q59" s="15"/>
      <c r="R59" s="15"/>
      <c r="S59" s="15"/>
      <c r="U59" s="36" t="s">
        <v>0</v>
      </c>
      <c r="V59" s="37" t="str">
        <f>U18</f>
        <v>0</v>
      </c>
      <c r="W59" s="37" t="str">
        <f>U19</f>
        <v>0</v>
      </c>
      <c r="X59" s="37" t="str">
        <f>U20</f>
        <v>0</v>
      </c>
      <c r="Y59" s="37" t="b">
        <f>IF(X59=2022,"2021 &amp; prior",IF(X59=2021,"2020 &amp; prior",IF(X59=2020,"2019 &amp; prior",IF(X59=2019,"2018 &amp; prior",IF(X59=2018,"2017 &amp; prior",IF(X59=2017,"2016 &amp; prior",IF(X59=2016,"2015 &amp; prior",IF(X59=2015,"2014 &amp; prior",IF(X59=2014,"2013 &amp; prior",IF(X59=2013,"2012 &amp; prior",IF(X59=2012,"2011 &amp; prior",IF(X59=2011,"2010 &amp; prior",IF(X59=2010,"2009 &amp; prior",IF(X59=2009,"2008 &amp; prior",IF(X59=2008,"2007 &amp; prior",IF(X59=2007,"2006 &amp; prior",IF(X59=2006,"2005 &amp; prior",IF(54=2005,"2004 &amp; prior",IF(X59=2004,"2003 &amp; prior",IF(X59=2003,"2002 &amp; prior",IF(X59=2002,"2001 &amp; prior",IF(X59=2001,"2000 &amp; prior",IF(Z59=2000,"1999 &amp; prior",IF(X59=1999,"1998 &amp; prior",IF(X59=1998,"1997 &amp; prior",IF(X59=1997,"1996 &amp; prior",IF(X59=1996,"1995 &amp; prior")))))))))))))))))))))))))))</f>
        <v>0</v>
      </c>
      <c r="Z59" s="36" t="s">
        <v>2</v>
      </c>
      <c r="AA59" s="15"/>
      <c r="AB59" s="15"/>
      <c r="AC59" s="15"/>
      <c r="AE59" s="36" t="s">
        <v>0</v>
      </c>
      <c r="AF59" s="37" t="str">
        <f>AE18</f>
        <v>0</v>
      </c>
      <c r="AG59" s="37" t="str">
        <f>AE19</f>
        <v>0</v>
      </c>
      <c r="AH59" s="37" t="str">
        <f>AE20</f>
        <v>0</v>
      </c>
      <c r="AI59" s="37" t="b">
        <f>IF(AH59=2022,"2021 &amp; prior",IF(AH59=2021,"2020 &amp; prior",IF(AH59=2020,"2019 &amp; prior",IF(AH59=2019,"2018 &amp; prior",IF(AH59=2018,"2017 &amp; prior",IF(AH59=2017,"2016 &amp; prior",IF(AH59=2016,"2015 &amp; prior",IF(AH59=2015,"2014 &amp; prior",IF(AH59=2014,"2013 &amp; prior",IF(AH59=2013,"2012 &amp; prior",IF(AH59=2012,"2011 &amp; prior",IF(AH59=2011,"2010 &amp; prior",IF(AH59=2010,"2009 &amp; prior",IF(AH59=2009,"2008 &amp; prior",IF(AH59=2008,"2007 &amp; prior",IF(AH59=2007,"2006 &amp; prior",IF(AH59=2006,"2005 &amp; prior",IF(54=2005,"2004 &amp; prior",IF(AH59=2004,"2003 &amp; prior",IF(AH59=2003,"2002 &amp; prior",IF(AH59=2002,"2001 &amp; prior",IF(AH59=2001,"2000 &amp; prior",IF(AJ59=2000,"1999 &amp; prior",IF(AH59=1999,"1998 &amp; prior",IF(AH59=1998,"1997 &amp; prior",IF(AH59=1997,"1996 &amp; prior",IF(AH59=1996,"1995 &amp; prior")))))))))))))))))))))))))))</f>
        <v>0</v>
      </c>
      <c r="AJ59" s="36" t="s">
        <v>2</v>
      </c>
      <c r="AK59" s="15"/>
      <c r="AL59" s="15"/>
      <c r="AM59" s="15"/>
      <c r="AO59" s="36" t="s">
        <v>0</v>
      </c>
      <c r="AP59" s="37" t="str">
        <f>AO18</f>
        <v>0</v>
      </c>
      <c r="AQ59" s="37" t="str">
        <f>AO19</f>
        <v>0</v>
      </c>
      <c r="AR59" s="37" t="str">
        <f>AO20</f>
        <v>0</v>
      </c>
      <c r="AS59" s="37" t="b">
        <f>IF(AR59=2022,"2021 &amp; prior",IF(AR59=2021,"2020 &amp; prior",IF(AR59=2020,"2019 &amp; prior",IF(AR59=2019,"2018 &amp; prior",IF(AR59=2018,"2017 &amp; prior",IF(AR59=2017,"2016 &amp; prior",IF(AR59=2016,"2015 &amp; prior",IF(AR59=2015,"2014 &amp; prior",IF(AR59=2014,"2013 &amp; prior",IF(AR59=2013,"2012 &amp; prior",IF(AR59=2012,"2011 &amp; prior",IF(AR59=2011,"2010 &amp; prior",IF(AR59=2010,"2009 &amp; prior",IF(AR59=2009,"2008 &amp; prior",IF(AR59=2008,"2007 &amp; prior",IF(AR59=2007,"2006 &amp; prior",IF(AR59=2006,"2005 &amp; prior",IF(54=2005,"2004 &amp; prior",IF(AR59=2004,"2003 &amp; prior",IF(AR59=2003,"2002 &amp; prior",IF(AR59=2002,"2001 &amp; prior",IF(AR59=2001,"2000 &amp; prior",IF(AT59=2000,"1999 &amp; prior",IF(AR59=1999,"1998 &amp; prior",IF(AR59=1998,"1997 &amp; prior",IF(AR59=1997,"1996 &amp; prior",IF(AR59=1996,"1995 &amp; prior")))))))))))))))))))))))))))</f>
        <v>0</v>
      </c>
      <c r="AT59" s="36" t="s">
        <v>2</v>
      </c>
      <c r="AU59" s="15"/>
      <c r="AV59" s="15"/>
      <c r="AW59" s="15"/>
    </row>
    <row r="60" spans="1:49" ht="27" customHeight="1" thickBot="1" x14ac:dyDescent="0.45">
      <c r="A60" s="36" t="s">
        <v>1</v>
      </c>
      <c r="B60" s="36"/>
      <c r="C60" s="36"/>
      <c r="D60" s="36"/>
      <c r="E60" s="36"/>
      <c r="F60" s="36">
        <f>SUM(B60:E60)</f>
        <v>0</v>
      </c>
      <c r="G60" s="15"/>
      <c r="H60" s="15"/>
      <c r="I60" s="15"/>
      <c r="J60" s="1"/>
      <c r="K60" s="36" t="s">
        <v>1</v>
      </c>
      <c r="L60" s="36"/>
      <c r="M60" s="36"/>
      <c r="N60" s="36"/>
      <c r="O60" s="36"/>
      <c r="P60" s="36">
        <f>SUM(L60:O60)</f>
        <v>0</v>
      </c>
      <c r="Q60" s="15"/>
      <c r="R60" s="15"/>
      <c r="S60" s="15"/>
      <c r="U60" s="36" t="s">
        <v>1</v>
      </c>
      <c r="V60" s="36"/>
      <c r="W60" s="36"/>
      <c r="X60" s="36"/>
      <c r="Y60" s="36"/>
      <c r="Z60" s="36">
        <f>SUM(V60:Y60)</f>
        <v>0</v>
      </c>
      <c r="AA60" s="15"/>
      <c r="AB60" s="15"/>
      <c r="AC60" s="15"/>
      <c r="AE60" s="36" t="s">
        <v>1</v>
      </c>
      <c r="AF60" s="36"/>
      <c r="AG60" s="36"/>
      <c r="AH60" s="36"/>
      <c r="AI60" s="36"/>
      <c r="AJ60" s="36">
        <f>SUM(AF60:AI60)</f>
        <v>0</v>
      </c>
      <c r="AK60" s="15"/>
      <c r="AL60" s="15"/>
      <c r="AM60" s="15"/>
      <c r="AO60" s="36" t="s">
        <v>1</v>
      </c>
      <c r="AP60" s="36"/>
      <c r="AQ60" s="36"/>
      <c r="AR60" s="36"/>
      <c r="AS60" s="36"/>
      <c r="AT60" s="36">
        <f>SUM(AP60:AS60)</f>
        <v>0</v>
      </c>
      <c r="AU60" s="15"/>
      <c r="AV60" s="15"/>
      <c r="AW60" s="15"/>
    </row>
    <row r="61" spans="1:49" ht="15" customHeight="1" x14ac:dyDescent="0.4">
      <c r="A61" s="15"/>
      <c r="B61" s="15"/>
      <c r="C61" s="15"/>
      <c r="D61" s="15"/>
      <c r="E61" s="15"/>
      <c r="F61" s="15"/>
      <c r="G61" s="15"/>
      <c r="H61" s="15"/>
      <c r="I61" s="15"/>
      <c r="J61" s="1"/>
      <c r="K61" s="15"/>
      <c r="L61" s="15"/>
      <c r="M61" s="15"/>
      <c r="N61" s="15"/>
      <c r="O61" s="15"/>
      <c r="P61" s="15"/>
      <c r="Q61" s="15"/>
      <c r="R61" s="15"/>
      <c r="S61" s="15"/>
      <c r="U61" s="15"/>
      <c r="V61" s="15"/>
      <c r="W61" s="15"/>
      <c r="X61" s="15"/>
      <c r="Y61" s="15"/>
      <c r="Z61" s="15"/>
      <c r="AA61" s="15"/>
      <c r="AB61" s="15"/>
      <c r="AC61" s="15"/>
      <c r="AE61" s="15"/>
      <c r="AF61" s="15"/>
      <c r="AG61" s="15"/>
      <c r="AH61" s="15"/>
      <c r="AI61" s="15"/>
      <c r="AJ61" s="15"/>
      <c r="AK61" s="15"/>
      <c r="AL61" s="15"/>
      <c r="AM61" s="15"/>
      <c r="AO61" s="15"/>
      <c r="AP61" s="15"/>
      <c r="AQ61" s="15"/>
      <c r="AR61" s="15"/>
      <c r="AS61" s="15"/>
      <c r="AT61" s="15"/>
      <c r="AU61" s="15"/>
      <c r="AV61" s="15"/>
      <c r="AW61" s="15"/>
    </row>
    <row r="62" spans="1:49" ht="24" customHeight="1" thickBot="1" x14ac:dyDescent="0.45">
      <c r="A62" s="12" t="s">
        <v>32</v>
      </c>
      <c r="B62" s="15"/>
      <c r="C62" s="15"/>
      <c r="D62" s="15"/>
      <c r="E62" s="15"/>
      <c r="F62" s="15"/>
      <c r="G62" s="15"/>
      <c r="H62" s="15"/>
      <c r="I62" s="15"/>
      <c r="J62" s="1"/>
      <c r="K62" s="12" t="s">
        <v>32</v>
      </c>
      <c r="L62" s="15"/>
      <c r="M62" s="15"/>
      <c r="N62" s="15"/>
      <c r="O62" s="15"/>
      <c r="P62" s="15"/>
      <c r="Q62" s="15"/>
      <c r="R62" s="15"/>
      <c r="S62" s="15"/>
      <c r="U62" s="12" t="s">
        <v>32</v>
      </c>
      <c r="V62" s="15"/>
      <c r="W62" s="15"/>
      <c r="X62" s="15"/>
      <c r="Y62" s="15"/>
      <c r="Z62" s="15"/>
      <c r="AA62" s="15"/>
      <c r="AB62" s="15"/>
      <c r="AC62" s="15"/>
      <c r="AE62" s="12" t="s">
        <v>32</v>
      </c>
      <c r="AF62" s="15"/>
      <c r="AG62" s="15"/>
      <c r="AH62" s="15"/>
      <c r="AI62" s="15"/>
      <c r="AJ62" s="15"/>
      <c r="AK62" s="15"/>
      <c r="AL62" s="15"/>
      <c r="AM62" s="15"/>
      <c r="AO62" s="12" t="s">
        <v>32</v>
      </c>
      <c r="AP62" s="15"/>
      <c r="AQ62" s="15"/>
      <c r="AR62" s="15"/>
      <c r="AS62" s="15"/>
      <c r="AT62" s="15"/>
      <c r="AU62" s="15"/>
      <c r="AV62" s="15"/>
      <c r="AW62" s="15"/>
    </row>
    <row r="63" spans="1:49" ht="24" customHeight="1" thickBot="1" x14ac:dyDescent="0.45">
      <c r="A63" s="36" t="s">
        <v>3</v>
      </c>
      <c r="B63" s="36"/>
      <c r="C63" s="36" t="s">
        <v>4</v>
      </c>
      <c r="D63" s="36"/>
      <c r="E63" s="15"/>
      <c r="F63" s="15"/>
      <c r="G63" s="15"/>
      <c r="H63" s="15"/>
      <c r="I63" s="15"/>
      <c r="J63" s="1"/>
      <c r="K63" s="36" t="s">
        <v>3</v>
      </c>
      <c r="L63" s="36"/>
      <c r="M63" s="36" t="s">
        <v>4</v>
      </c>
      <c r="N63" s="36"/>
      <c r="O63" s="15"/>
      <c r="P63" s="15"/>
      <c r="Q63" s="15"/>
      <c r="R63" s="15"/>
      <c r="S63" s="15"/>
      <c r="U63" s="36" t="s">
        <v>3</v>
      </c>
      <c r="V63" s="36"/>
      <c r="W63" s="36" t="s">
        <v>4</v>
      </c>
      <c r="X63" s="36"/>
      <c r="Y63" s="15"/>
      <c r="Z63" s="15"/>
      <c r="AA63" s="15"/>
      <c r="AB63" s="15"/>
      <c r="AC63" s="15"/>
      <c r="AE63" s="36" t="s">
        <v>3</v>
      </c>
      <c r="AF63" s="36"/>
      <c r="AG63" s="36" t="s">
        <v>4</v>
      </c>
      <c r="AH63" s="36"/>
      <c r="AI63" s="15"/>
      <c r="AJ63" s="15"/>
      <c r="AK63" s="15"/>
      <c r="AL63" s="15"/>
      <c r="AM63" s="15"/>
      <c r="AO63" s="36" t="s">
        <v>3</v>
      </c>
      <c r="AP63" s="36"/>
      <c r="AQ63" s="36" t="s">
        <v>4</v>
      </c>
      <c r="AR63" s="36"/>
      <c r="AS63" s="15"/>
      <c r="AT63" s="15"/>
      <c r="AU63" s="15"/>
      <c r="AV63" s="15"/>
      <c r="AW63" s="15"/>
    </row>
    <row r="64" spans="1:49" ht="15" customHeight="1" x14ac:dyDescent="0.4">
      <c r="A64" s="15"/>
      <c r="B64" s="15"/>
      <c r="C64" s="15"/>
      <c r="D64" s="15"/>
      <c r="E64" s="15"/>
      <c r="F64" s="15"/>
      <c r="G64" s="15"/>
      <c r="H64" s="15"/>
      <c r="I64" s="15"/>
      <c r="J64" s="1"/>
      <c r="K64" s="15"/>
      <c r="L64" s="15"/>
      <c r="M64" s="15"/>
      <c r="N64" s="15"/>
      <c r="O64" s="15"/>
      <c r="P64" s="15"/>
      <c r="Q64" s="15"/>
      <c r="R64" s="15"/>
      <c r="S64" s="15"/>
      <c r="U64" s="15"/>
      <c r="V64" s="15"/>
      <c r="W64" s="15"/>
      <c r="X64" s="15"/>
      <c r="Y64" s="15"/>
      <c r="Z64" s="15"/>
      <c r="AA64" s="15"/>
      <c r="AB64" s="15"/>
      <c r="AC64" s="15"/>
      <c r="AE64" s="15"/>
      <c r="AF64" s="15"/>
      <c r="AG64" s="15"/>
      <c r="AH64" s="15"/>
      <c r="AI64" s="15"/>
      <c r="AJ64" s="15"/>
      <c r="AK64" s="15"/>
      <c r="AL64" s="15"/>
      <c r="AM64" s="15"/>
      <c r="AO64" s="15"/>
      <c r="AP64" s="15"/>
      <c r="AQ64" s="15"/>
      <c r="AR64" s="15"/>
      <c r="AS64" s="15"/>
      <c r="AT64" s="15"/>
      <c r="AU64" s="15"/>
      <c r="AV64" s="15"/>
      <c r="AW64" s="15"/>
    </row>
    <row r="65" spans="1:49" ht="24.75" customHeight="1" thickBot="1" x14ac:dyDescent="0.45">
      <c r="A65" s="12" t="s">
        <v>33</v>
      </c>
      <c r="B65" s="15"/>
      <c r="C65" s="15"/>
      <c r="D65" s="15"/>
      <c r="E65" s="15"/>
      <c r="F65" s="15"/>
      <c r="G65" s="15"/>
      <c r="H65" s="15"/>
      <c r="I65" s="15"/>
      <c r="J65" s="1"/>
      <c r="K65" s="12" t="s">
        <v>33</v>
      </c>
      <c r="L65" s="15"/>
      <c r="M65" s="15"/>
      <c r="N65" s="15"/>
      <c r="O65" s="15"/>
      <c r="P65" s="15"/>
      <c r="Q65" s="15"/>
      <c r="R65" s="15"/>
      <c r="S65" s="15"/>
      <c r="U65" s="12" t="s">
        <v>33</v>
      </c>
      <c r="V65" s="15"/>
      <c r="W65" s="15"/>
      <c r="X65" s="15"/>
      <c r="Y65" s="15"/>
      <c r="Z65" s="15"/>
      <c r="AA65" s="15"/>
      <c r="AB65" s="15"/>
      <c r="AC65" s="15"/>
      <c r="AE65" s="12" t="s">
        <v>33</v>
      </c>
      <c r="AF65" s="15"/>
      <c r="AG65" s="15"/>
      <c r="AH65" s="15"/>
      <c r="AI65" s="15"/>
      <c r="AJ65" s="15"/>
      <c r="AK65" s="15"/>
      <c r="AL65" s="15"/>
      <c r="AM65" s="15"/>
      <c r="AO65" s="12" t="s">
        <v>33</v>
      </c>
      <c r="AP65" s="15"/>
      <c r="AQ65" s="15"/>
      <c r="AR65" s="15"/>
      <c r="AS65" s="15"/>
      <c r="AT65" s="15"/>
      <c r="AU65" s="15"/>
      <c r="AV65" s="15"/>
      <c r="AW65" s="15"/>
    </row>
    <row r="66" spans="1:49" ht="48" customHeight="1" thickBot="1" x14ac:dyDescent="0.3">
      <c r="A66" s="21" t="s">
        <v>22</v>
      </c>
      <c r="B66" s="21" t="s">
        <v>11</v>
      </c>
      <c r="C66" s="21" t="s">
        <v>12</v>
      </c>
      <c r="D66" s="21" t="s">
        <v>13</v>
      </c>
      <c r="E66" s="21" t="s">
        <v>14</v>
      </c>
      <c r="F66" s="21" t="s">
        <v>15</v>
      </c>
      <c r="G66" s="21" t="s">
        <v>16</v>
      </c>
      <c r="H66" s="21" t="s">
        <v>17</v>
      </c>
      <c r="I66" s="21" t="s">
        <v>2</v>
      </c>
      <c r="J66" s="1"/>
      <c r="K66" s="21" t="s">
        <v>22</v>
      </c>
      <c r="L66" s="21" t="s">
        <v>11</v>
      </c>
      <c r="M66" s="21" t="s">
        <v>12</v>
      </c>
      <c r="N66" s="21" t="s">
        <v>13</v>
      </c>
      <c r="O66" s="21" t="s">
        <v>14</v>
      </c>
      <c r="P66" s="21" t="s">
        <v>15</v>
      </c>
      <c r="Q66" s="21" t="s">
        <v>16</v>
      </c>
      <c r="R66" s="21" t="s">
        <v>17</v>
      </c>
      <c r="S66" s="21" t="s">
        <v>2</v>
      </c>
      <c r="U66" s="21" t="s">
        <v>22</v>
      </c>
      <c r="V66" s="21" t="s">
        <v>11</v>
      </c>
      <c r="W66" s="21" t="s">
        <v>12</v>
      </c>
      <c r="X66" s="21" t="s">
        <v>13</v>
      </c>
      <c r="Y66" s="21" t="s">
        <v>14</v>
      </c>
      <c r="Z66" s="21" t="s">
        <v>15</v>
      </c>
      <c r="AA66" s="21" t="s">
        <v>16</v>
      </c>
      <c r="AB66" s="21" t="s">
        <v>17</v>
      </c>
      <c r="AC66" s="21" t="s">
        <v>2</v>
      </c>
      <c r="AE66" s="21" t="s">
        <v>22</v>
      </c>
      <c r="AF66" s="21" t="s">
        <v>11</v>
      </c>
      <c r="AG66" s="21" t="s">
        <v>12</v>
      </c>
      <c r="AH66" s="21" t="s">
        <v>13</v>
      </c>
      <c r="AI66" s="21" t="s">
        <v>14</v>
      </c>
      <c r="AJ66" s="21" t="s">
        <v>15</v>
      </c>
      <c r="AK66" s="21" t="s">
        <v>16</v>
      </c>
      <c r="AL66" s="21" t="s">
        <v>17</v>
      </c>
      <c r="AM66" s="21" t="s">
        <v>2</v>
      </c>
      <c r="AO66" s="21" t="s">
        <v>22</v>
      </c>
      <c r="AP66" s="21" t="s">
        <v>11</v>
      </c>
      <c r="AQ66" s="21" t="s">
        <v>12</v>
      </c>
      <c r="AR66" s="21" t="s">
        <v>13</v>
      </c>
      <c r="AS66" s="21" t="s">
        <v>14</v>
      </c>
      <c r="AT66" s="21" t="s">
        <v>15</v>
      </c>
      <c r="AU66" s="21" t="s">
        <v>16</v>
      </c>
      <c r="AV66" s="21" t="s">
        <v>17</v>
      </c>
      <c r="AW66" s="21" t="s">
        <v>2</v>
      </c>
    </row>
    <row r="67" spans="1:49" ht="27" customHeight="1" thickBot="1" x14ac:dyDescent="0.45">
      <c r="A67" s="46" t="str">
        <f t="shared" ref="A67:A74" si="53">A18</f>
        <v>0</v>
      </c>
      <c r="B67" s="23"/>
      <c r="C67" s="23"/>
      <c r="D67" s="23"/>
      <c r="E67" s="23"/>
      <c r="F67" s="23"/>
      <c r="G67" s="23"/>
      <c r="H67" s="23"/>
      <c r="I67" s="23">
        <f t="shared" ref="I67:I74" si="54">SUM(B67+C67+D67+E67+F67+G67+H67)</f>
        <v>0</v>
      </c>
      <c r="J67" s="1"/>
      <c r="K67" s="46" t="str">
        <f t="shared" ref="K67:K74" si="55">K18</f>
        <v>0</v>
      </c>
      <c r="L67" s="23"/>
      <c r="M67" s="23"/>
      <c r="N67" s="23"/>
      <c r="O67" s="23"/>
      <c r="P67" s="23"/>
      <c r="Q67" s="23"/>
      <c r="R67" s="23"/>
      <c r="S67" s="23">
        <f t="shared" ref="S67:S74" si="56">SUM(L67+M67+N67+O67+P67+Q67+R67)</f>
        <v>0</v>
      </c>
      <c r="U67" s="46" t="str">
        <f t="shared" ref="U67:U74" si="57">U18</f>
        <v>0</v>
      </c>
      <c r="V67" s="23"/>
      <c r="W67" s="23"/>
      <c r="X67" s="23"/>
      <c r="Y67" s="23"/>
      <c r="Z67" s="23"/>
      <c r="AA67" s="23"/>
      <c r="AB67" s="23"/>
      <c r="AC67" s="23">
        <f t="shared" ref="AC67:AC74" si="58">SUM(V67+W67+X67+Y67+Z67+AA67+AB67)</f>
        <v>0</v>
      </c>
      <c r="AE67" s="46" t="str">
        <f t="shared" ref="AE67:AE74" si="59">AE18</f>
        <v>0</v>
      </c>
      <c r="AF67" s="23"/>
      <c r="AG67" s="23"/>
      <c r="AH67" s="23"/>
      <c r="AI67" s="23"/>
      <c r="AJ67" s="23"/>
      <c r="AK67" s="23"/>
      <c r="AL67" s="23"/>
      <c r="AM67" s="23">
        <f t="shared" ref="AM67:AM74" si="60">SUM(AF67+AG67+AH67+AI67+AJ67+AK67+AL67)</f>
        <v>0</v>
      </c>
      <c r="AO67" s="46" t="str">
        <f t="shared" ref="AO67:AO74" si="61">AO18</f>
        <v>0</v>
      </c>
      <c r="AP67" s="23"/>
      <c r="AQ67" s="23"/>
      <c r="AR67" s="23"/>
      <c r="AS67" s="23"/>
      <c r="AT67" s="23"/>
      <c r="AU67" s="23"/>
      <c r="AV67" s="23"/>
      <c r="AW67" s="23">
        <f t="shared" ref="AW67:AW74" si="62">SUM(AP67+AQ67+AR67+AS67+AT67+AU67+AV67)</f>
        <v>0</v>
      </c>
    </row>
    <row r="68" spans="1:49" ht="27" customHeight="1" thickBot="1" x14ac:dyDescent="0.45">
      <c r="A68" s="46" t="str">
        <f t="shared" si="53"/>
        <v>0</v>
      </c>
      <c r="B68" s="23"/>
      <c r="C68" s="23"/>
      <c r="D68" s="23"/>
      <c r="E68" s="23"/>
      <c r="F68" s="23"/>
      <c r="G68" s="23"/>
      <c r="H68" s="23"/>
      <c r="I68" s="23">
        <f t="shared" si="54"/>
        <v>0</v>
      </c>
      <c r="J68" s="1"/>
      <c r="K68" s="46" t="str">
        <f t="shared" si="55"/>
        <v>0</v>
      </c>
      <c r="L68" s="23"/>
      <c r="M68" s="23"/>
      <c r="N68" s="23"/>
      <c r="O68" s="23"/>
      <c r="P68" s="23"/>
      <c r="Q68" s="23"/>
      <c r="R68" s="23"/>
      <c r="S68" s="23">
        <f t="shared" si="56"/>
        <v>0</v>
      </c>
      <c r="U68" s="46" t="str">
        <f t="shared" si="57"/>
        <v>0</v>
      </c>
      <c r="V68" s="23"/>
      <c r="W68" s="23"/>
      <c r="X68" s="23"/>
      <c r="Y68" s="23"/>
      <c r="Z68" s="23"/>
      <c r="AA68" s="23"/>
      <c r="AB68" s="23"/>
      <c r="AC68" s="23">
        <f t="shared" si="58"/>
        <v>0</v>
      </c>
      <c r="AE68" s="46" t="str">
        <f t="shared" si="59"/>
        <v>0</v>
      </c>
      <c r="AF68" s="23"/>
      <c r="AG68" s="23"/>
      <c r="AH68" s="23"/>
      <c r="AI68" s="23"/>
      <c r="AJ68" s="23"/>
      <c r="AK68" s="23"/>
      <c r="AL68" s="23"/>
      <c r="AM68" s="23">
        <f t="shared" si="60"/>
        <v>0</v>
      </c>
      <c r="AO68" s="46" t="str">
        <f t="shared" si="61"/>
        <v>0</v>
      </c>
      <c r="AP68" s="23"/>
      <c r="AQ68" s="23"/>
      <c r="AR68" s="23"/>
      <c r="AS68" s="23"/>
      <c r="AT68" s="23"/>
      <c r="AU68" s="23"/>
      <c r="AV68" s="23"/>
      <c r="AW68" s="23">
        <f t="shared" si="62"/>
        <v>0</v>
      </c>
    </row>
    <row r="69" spans="1:49" ht="27" customHeight="1" thickBot="1" x14ac:dyDescent="0.45">
      <c r="A69" s="46" t="str">
        <f t="shared" si="53"/>
        <v>0</v>
      </c>
      <c r="B69" s="23"/>
      <c r="C69" s="23"/>
      <c r="D69" s="23"/>
      <c r="E69" s="23"/>
      <c r="F69" s="23"/>
      <c r="G69" s="23"/>
      <c r="H69" s="23"/>
      <c r="I69" s="23">
        <f t="shared" si="54"/>
        <v>0</v>
      </c>
      <c r="J69" s="1"/>
      <c r="K69" s="46" t="str">
        <f t="shared" si="55"/>
        <v>0</v>
      </c>
      <c r="L69" s="23"/>
      <c r="M69" s="23"/>
      <c r="N69" s="23"/>
      <c r="O69" s="23"/>
      <c r="P69" s="23"/>
      <c r="Q69" s="23"/>
      <c r="R69" s="23"/>
      <c r="S69" s="23">
        <f t="shared" si="56"/>
        <v>0</v>
      </c>
      <c r="U69" s="46" t="str">
        <f t="shared" si="57"/>
        <v>0</v>
      </c>
      <c r="V69" s="23"/>
      <c r="W69" s="23"/>
      <c r="X69" s="23"/>
      <c r="Y69" s="23"/>
      <c r="Z69" s="23"/>
      <c r="AA69" s="23"/>
      <c r="AB69" s="23"/>
      <c r="AC69" s="23">
        <f t="shared" si="58"/>
        <v>0</v>
      </c>
      <c r="AE69" s="46" t="str">
        <f t="shared" si="59"/>
        <v>0</v>
      </c>
      <c r="AF69" s="23"/>
      <c r="AG69" s="23"/>
      <c r="AH69" s="23"/>
      <c r="AI69" s="23"/>
      <c r="AJ69" s="23"/>
      <c r="AK69" s="23"/>
      <c r="AL69" s="23"/>
      <c r="AM69" s="23">
        <f t="shared" si="60"/>
        <v>0</v>
      </c>
      <c r="AO69" s="46" t="str">
        <f t="shared" si="61"/>
        <v>0</v>
      </c>
      <c r="AP69" s="23"/>
      <c r="AQ69" s="23"/>
      <c r="AR69" s="23"/>
      <c r="AS69" s="23"/>
      <c r="AT69" s="23"/>
      <c r="AU69" s="23"/>
      <c r="AV69" s="23"/>
      <c r="AW69" s="23">
        <f t="shared" si="62"/>
        <v>0</v>
      </c>
    </row>
    <row r="70" spans="1:49" ht="27" customHeight="1" thickBot="1" x14ac:dyDescent="0.45">
      <c r="A70" s="46" t="str">
        <f t="shared" si="53"/>
        <v>0</v>
      </c>
      <c r="B70" s="23"/>
      <c r="C70" s="23"/>
      <c r="D70" s="23"/>
      <c r="E70" s="23"/>
      <c r="F70" s="23"/>
      <c r="G70" s="23"/>
      <c r="H70" s="23"/>
      <c r="I70" s="23">
        <f t="shared" si="54"/>
        <v>0</v>
      </c>
      <c r="J70" s="1"/>
      <c r="K70" s="46" t="str">
        <f t="shared" si="55"/>
        <v>0</v>
      </c>
      <c r="L70" s="23"/>
      <c r="M70" s="23"/>
      <c r="N70" s="23"/>
      <c r="O70" s="23"/>
      <c r="P70" s="23"/>
      <c r="Q70" s="23"/>
      <c r="R70" s="23"/>
      <c r="S70" s="23">
        <f t="shared" si="56"/>
        <v>0</v>
      </c>
      <c r="U70" s="46" t="str">
        <f t="shared" si="57"/>
        <v>0</v>
      </c>
      <c r="V70" s="23"/>
      <c r="W70" s="23"/>
      <c r="X70" s="23"/>
      <c r="Y70" s="23"/>
      <c r="Z70" s="23"/>
      <c r="AA70" s="23"/>
      <c r="AB70" s="23"/>
      <c r="AC70" s="23">
        <f t="shared" si="58"/>
        <v>0</v>
      </c>
      <c r="AE70" s="46" t="str">
        <f t="shared" si="59"/>
        <v>0</v>
      </c>
      <c r="AF70" s="23"/>
      <c r="AG70" s="23"/>
      <c r="AH70" s="23"/>
      <c r="AI70" s="23"/>
      <c r="AJ70" s="23"/>
      <c r="AK70" s="23"/>
      <c r="AL70" s="23"/>
      <c r="AM70" s="23">
        <f t="shared" si="60"/>
        <v>0</v>
      </c>
      <c r="AO70" s="46" t="str">
        <f t="shared" si="61"/>
        <v>0</v>
      </c>
      <c r="AP70" s="23"/>
      <c r="AQ70" s="23"/>
      <c r="AR70" s="23"/>
      <c r="AS70" s="23"/>
      <c r="AT70" s="23"/>
      <c r="AU70" s="23"/>
      <c r="AV70" s="23"/>
      <c r="AW70" s="23">
        <f t="shared" si="62"/>
        <v>0</v>
      </c>
    </row>
    <row r="71" spans="1:49" ht="27" customHeight="1" thickBot="1" x14ac:dyDescent="0.45">
      <c r="A71" s="46" t="str">
        <f t="shared" si="53"/>
        <v>0</v>
      </c>
      <c r="B71" s="23"/>
      <c r="C71" s="23"/>
      <c r="D71" s="23"/>
      <c r="E71" s="23"/>
      <c r="F71" s="23"/>
      <c r="G71" s="23"/>
      <c r="H71" s="23"/>
      <c r="I71" s="23">
        <f t="shared" si="54"/>
        <v>0</v>
      </c>
      <c r="J71" s="1"/>
      <c r="K71" s="46" t="str">
        <f t="shared" si="55"/>
        <v>0</v>
      </c>
      <c r="L71" s="23"/>
      <c r="M71" s="23"/>
      <c r="N71" s="23"/>
      <c r="O71" s="23"/>
      <c r="P71" s="23"/>
      <c r="Q71" s="23"/>
      <c r="R71" s="23"/>
      <c r="S71" s="23">
        <f t="shared" si="56"/>
        <v>0</v>
      </c>
      <c r="U71" s="46" t="str">
        <f t="shared" si="57"/>
        <v>0</v>
      </c>
      <c r="V71" s="23"/>
      <c r="W71" s="23"/>
      <c r="X71" s="23"/>
      <c r="Y71" s="23"/>
      <c r="Z71" s="23"/>
      <c r="AA71" s="23"/>
      <c r="AB71" s="23"/>
      <c r="AC71" s="23">
        <f t="shared" si="58"/>
        <v>0</v>
      </c>
      <c r="AE71" s="46" t="str">
        <f t="shared" si="59"/>
        <v>0</v>
      </c>
      <c r="AF71" s="23"/>
      <c r="AG71" s="23"/>
      <c r="AH71" s="23"/>
      <c r="AI71" s="23"/>
      <c r="AJ71" s="23"/>
      <c r="AK71" s="23"/>
      <c r="AL71" s="23"/>
      <c r="AM71" s="23">
        <f t="shared" si="60"/>
        <v>0</v>
      </c>
      <c r="AO71" s="46" t="str">
        <f t="shared" si="61"/>
        <v>0</v>
      </c>
      <c r="AP71" s="23"/>
      <c r="AQ71" s="23"/>
      <c r="AR71" s="23"/>
      <c r="AS71" s="23"/>
      <c r="AT71" s="23"/>
      <c r="AU71" s="23"/>
      <c r="AV71" s="23"/>
      <c r="AW71" s="23">
        <f t="shared" si="62"/>
        <v>0</v>
      </c>
    </row>
    <row r="72" spans="1:49" ht="27" customHeight="1" thickBot="1" x14ac:dyDescent="0.45">
      <c r="A72" s="46" t="str">
        <f t="shared" si="53"/>
        <v>0</v>
      </c>
      <c r="B72" s="23"/>
      <c r="C72" s="23"/>
      <c r="D72" s="23"/>
      <c r="E72" s="23"/>
      <c r="F72" s="23"/>
      <c r="G72" s="23"/>
      <c r="H72" s="23"/>
      <c r="I72" s="23">
        <f t="shared" si="54"/>
        <v>0</v>
      </c>
      <c r="J72" s="1"/>
      <c r="K72" s="46" t="str">
        <f t="shared" si="55"/>
        <v>0</v>
      </c>
      <c r="L72" s="23"/>
      <c r="M72" s="23"/>
      <c r="N72" s="23"/>
      <c r="O72" s="23"/>
      <c r="P72" s="23"/>
      <c r="Q72" s="23"/>
      <c r="R72" s="23"/>
      <c r="S72" s="23">
        <f t="shared" si="56"/>
        <v>0</v>
      </c>
      <c r="U72" s="46" t="str">
        <f t="shared" si="57"/>
        <v>0</v>
      </c>
      <c r="V72" s="23"/>
      <c r="W72" s="23"/>
      <c r="X72" s="23"/>
      <c r="Y72" s="23"/>
      <c r="Z72" s="23"/>
      <c r="AA72" s="23"/>
      <c r="AB72" s="23"/>
      <c r="AC72" s="23">
        <f t="shared" si="58"/>
        <v>0</v>
      </c>
      <c r="AE72" s="46" t="str">
        <f t="shared" si="59"/>
        <v>0</v>
      </c>
      <c r="AF72" s="23"/>
      <c r="AG72" s="23"/>
      <c r="AH72" s="23"/>
      <c r="AI72" s="23"/>
      <c r="AJ72" s="23"/>
      <c r="AK72" s="23"/>
      <c r="AL72" s="23"/>
      <c r="AM72" s="23">
        <f t="shared" si="60"/>
        <v>0</v>
      </c>
      <c r="AO72" s="46" t="str">
        <f t="shared" si="61"/>
        <v>0</v>
      </c>
      <c r="AP72" s="23"/>
      <c r="AQ72" s="23"/>
      <c r="AR72" s="23"/>
      <c r="AS72" s="23"/>
      <c r="AT72" s="23"/>
      <c r="AU72" s="23"/>
      <c r="AV72" s="23"/>
      <c r="AW72" s="23">
        <f t="shared" si="62"/>
        <v>0</v>
      </c>
    </row>
    <row r="73" spans="1:49" ht="27" customHeight="1" thickBot="1" x14ac:dyDescent="0.45">
      <c r="A73" s="46" t="str">
        <f t="shared" si="53"/>
        <v>0</v>
      </c>
      <c r="B73" s="23"/>
      <c r="C73" s="23"/>
      <c r="D73" s="23"/>
      <c r="E73" s="23"/>
      <c r="F73" s="23"/>
      <c r="G73" s="23"/>
      <c r="H73" s="23"/>
      <c r="I73" s="23">
        <f t="shared" si="54"/>
        <v>0</v>
      </c>
      <c r="J73" s="1"/>
      <c r="K73" s="46" t="str">
        <f t="shared" si="55"/>
        <v>0</v>
      </c>
      <c r="L73" s="23"/>
      <c r="M73" s="23"/>
      <c r="N73" s="23"/>
      <c r="O73" s="23"/>
      <c r="P73" s="23"/>
      <c r="Q73" s="23"/>
      <c r="R73" s="23"/>
      <c r="S73" s="23">
        <f t="shared" si="56"/>
        <v>0</v>
      </c>
      <c r="U73" s="46" t="str">
        <f t="shared" si="57"/>
        <v>0</v>
      </c>
      <c r="V73" s="23"/>
      <c r="W73" s="23"/>
      <c r="X73" s="23"/>
      <c r="Y73" s="23"/>
      <c r="Z73" s="23"/>
      <c r="AA73" s="23"/>
      <c r="AB73" s="23"/>
      <c r="AC73" s="23">
        <f t="shared" si="58"/>
        <v>0</v>
      </c>
      <c r="AE73" s="46" t="str">
        <f t="shared" si="59"/>
        <v>0</v>
      </c>
      <c r="AF73" s="23"/>
      <c r="AG73" s="23"/>
      <c r="AH73" s="23"/>
      <c r="AI73" s="23"/>
      <c r="AJ73" s="23"/>
      <c r="AK73" s="23"/>
      <c r="AL73" s="23"/>
      <c r="AM73" s="23">
        <f t="shared" si="60"/>
        <v>0</v>
      </c>
      <c r="AO73" s="46" t="str">
        <f t="shared" si="61"/>
        <v>0</v>
      </c>
      <c r="AP73" s="23"/>
      <c r="AQ73" s="23"/>
      <c r="AR73" s="23"/>
      <c r="AS73" s="23"/>
      <c r="AT73" s="23"/>
      <c r="AU73" s="23"/>
      <c r="AV73" s="23"/>
      <c r="AW73" s="23">
        <f t="shared" si="62"/>
        <v>0</v>
      </c>
    </row>
    <row r="74" spans="1:49" ht="27" customHeight="1" thickBot="1" x14ac:dyDescent="0.45">
      <c r="A74" s="46" t="b">
        <f t="shared" si="53"/>
        <v>0</v>
      </c>
      <c r="B74" s="23"/>
      <c r="C74" s="23"/>
      <c r="D74" s="23"/>
      <c r="E74" s="23"/>
      <c r="F74" s="23"/>
      <c r="G74" s="23"/>
      <c r="H74" s="23"/>
      <c r="I74" s="23">
        <f t="shared" si="54"/>
        <v>0</v>
      </c>
      <c r="J74" s="1"/>
      <c r="K74" s="22" t="b">
        <f t="shared" si="55"/>
        <v>0</v>
      </c>
      <c r="L74" s="23"/>
      <c r="M74" s="23"/>
      <c r="N74" s="23"/>
      <c r="O74" s="23"/>
      <c r="P74" s="23"/>
      <c r="Q74" s="23"/>
      <c r="R74" s="23"/>
      <c r="S74" s="23">
        <f t="shared" si="56"/>
        <v>0</v>
      </c>
      <c r="U74" s="22" t="b">
        <f t="shared" si="57"/>
        <v>0</v>
      </c>
      <c r="V74" s="23"/>
      <c r="W74" s="23"/>
      <c r="X74" s="23"/>
      <c r="Y74" s="23"/>
      <c r="Z74" s="23"/>
      <c r="AA74" s="23"/>
      <c r="AB74" s="23"/>
      <c r="AC74" s="23">
        <f t="shared" si="58"/>
        <v>0</v>
      </c>
      <c r="AE74" s="22" t="b">
        <f t="shared" si="59"/>
        <v>0</v>
      </c>
      <c r="AF74" s="23"/>
      <c r="AG74" s="23"/>
      <c r="AH74" s="23"/>
      <c r="AI74" s="23"/>
      <c r="AJ74" s="23"/>
      <c r="AK74" s="23"/>
      <c r="AL74" s="23"/>
      <c r="AM74" s="23">
        <f t="shared" si="60"/>
        <v>0</v>
      </c>
      <c r="AO74" s="22" t="b">
        <f t="shared" si="61"/>
        <v>0</v>
      </c>
      <c r="AP74" s="23"/>
      <c r="AQ74" s="23"/>
      <c r="AR74" s="23"/>
      <c r="AS74" s="23"/>
      <c r="AT74" s="23"/>
      <c r="AU74" s="23"/>
      <c r="AV74" s="23"/>
      <c r="AW74" s="23">
        <f t="shared" si="62"/>
        <v>0</v>
      </c>
    </row>
    <row r="75" spans="1:49" ht="27" customHeight="1" thickBot="1" x14ac:dyDescent="0.45">
      <c r="A75" s="19" t="s">
        <v>48</v>
      </c>
      <c r="B75" s="23">
        <f>SUM(B67:B74)</f>
        <v>0</v>
      </c>
      <c r="C75" s="23">
        <f t="shared" ref="C75:H75" si="63">SUM(C67:C74)</f>
        <v>0</v>
      </c>
      <c r="D75" s="23">
        <f t="shared" si="63"/>
        <v>0</v>
      </c>
      <c r="E75" s="23">
        <f t="shared" si="63"/>
        <v>0</v>
      </c>
      <c r="F75" s="23">
        <f t="shared" si="63"/>
        <v>0</v>
      </c>
      <c r="G75" s="23">
        <f t="shared" si="63"/>
        <v>0</v>
      </c>
      <c r="H75" s="23">
        <f t="shared" si="63"/>
        <v>0</v>
      </c>
      <c r="I75" s="23">
        <f>SUM(I67:I74)</f>
        <v>0</v>
      </c>
      <c r="J75" s="1"/>
      <c r="K75" s="19" t="s">
        <v>48</v>
      </c>
      <c r="L75" s="23">
        <f>SUM(L67:L74)</f>
        <v>0</v>
      </c>
      <c r="M75" s="23">
        <f t="shared" ref="M75" si="64">SUM(M67:M74)</f>
        <v>0</v>
      </c>
      <c r="N75" s="23">
        <f t="shared" ref="N75" si="65">SUM(N67:N74)</f>
        <v>0</v>
      </c>
      <c r="O75" s="23">
        <f t="shared" ref="O75" si="66">SUM(O67:O74)</f>
        <v>0</v>
      </c>
      <c r="P75" s="23">
        <f t="shared" ref="P75" si="67">SUM(P67:P74)</f>
        <v>0</v>
      </c>
      <c r="Q75" s="23">
        <f t="shared" ref="Q75" si="68">SUM(Q67:Q74)</f>
        <v>0</v>
      </c>
      <c r="R75" s="23">
        <f t="shared" ref="R75" si="69">SUM(R67:R74)</f>
        <v>0</v>
      </c>
      <c r="S75" s="23">
        <f>SUM(S67:S74)</f>
        <v>0</v>
      </c>
      <c r="U75" s="19" t="s">
        <v>48</v>
      </c>
      <c r="V75" s="23">
        <f>SUM(V67:V74)</f>
        <v>0</v>
      </c>
      <c r="W75" s="23">
        <f t="shared" ref="W75" si="70">SUM(W67:W74)</f>
        <v>0</v>
      </c>
      <c r="X75" s="23">
        <f t="shared" ref="X75" si="71">SUM(X67:X74)</f>
        <v>0</v>
      </c>
      <c r="Y75" s="23">
        <f t="shared" ref="Y75" si="72">SUM(Y67:Y74)</f>
        <v>0</v>
      </c>
      <c r="Z75" s="23">
        <f t="shared" ref="Z75" si="73">SUM(Z67:Z74)</f>
        <v>0</v>
      </c>
      <c r="AA75" s="23">
        <f t="shared" ref="AA75" si="74">SUM(AA67:AA74)</f>
        <v>0</v>
      </c>
      <c r="AB75" s="23">
        <f t="shared" ref="AB75" si="75">SUM(AB67:AB74)</f>
        <v>0</v>
      </c>
      <c r="AC75" s="23">
        <f>SUM(AC67:AC74)</f>
        <v>0</v>
      </c>
      <c r="AE75" s="19" t="s">
        <v>48</v>
      </c>
      <c r="AF75" s="23">
        <f>SUM(AF67:AF74)</f>
        <v>0</v>
      </c>
      <c r="AG75" s="23">
        <f t="shared" ref="AG75" si="76">SUM(AG67:AG74)</f>
        <v>0</v>
      </c>
      <c r="AH75" s="23">
        <f t="shared" ref="AH75" si="77">SUM(AH67:AH74)</f>
        <v>0</v>
      </c>
      <c r="AI75" s="23">
        <f t="shared" ref="AI75" si="78">SUM(AI67:AI74)</f>
        <v>0</v>
      </c>
      <c r="AJ75" s="23">
        <f t="shared" ref="AJ75" si="79">SUM(AJ67:AJ74)</f>
        <v>0</v>
      </c>
      <c r="AK75" s="23">
        <f t="shared" ref="AK75" si="80">SUM(AK67:AK74)</f>
        <v>0</v>
      </c>
      <c r="AL75" s="23">
        <f t="shared" ref="AL75" si="81">SUM(AL67:AL74)</f>
        <v>0</v>
      </c>
      <c r="AM75" s="23">
        <f>SUM(AM67:AM74)</f>
        <v>0</v>
      </c>
      <c r="AO75" s="19" t="s">
        <v>48</v>
      </c>
      <c r="AP75" s="23">
        <f>SUM(AP67:AP74)</f>
        <v>0</v>
      </c>
      <c r="AQ75" s="23">
        <f t="shared" ref="AQ75" si="82">SUM(AQ67:AQ74)</f>
        <v>0</v>
      </c>
      <c r="AR75" s="23">
        <f t="shared" ref="AR75" si="83">SUM(AR67:AR74)</f>
        <v>0</v>
      </c>
      <c r="AS75" s="23">
        <f t="shared" ref="AS75" si="84">SUM(AS67:AS74)</f>
        <v>0</v>
      </c>
      <c r="AT75" s="23">
        <f t="shared" ref="AT75" si="85">SUM(AT67:AT74)</f>
        <v>0</v>
      </c>
      <c r="AU75" s="23">
        <f t="shared" ref="AU75" si="86">SUM(AU67:AU74)</f>
        <v>0</v>
      </c>
      <c r="AV75" s="23">
        <f t="shared" ref="AV75" si="87">SUM(AV67:AV74)</f>
        <v>0</v>
      </c>
      <c r="AW75" s="23">
        <f>SUM(AW67:AW74)</f>
        <v>0</v>
      </c>
    </row>
    <row r="76" spans="1:49" ht="24.75" customHeight="1" x14ac:dyDescent="0.4">
      <c r="A76" s="27" t="s">
        <v>50</v>
      </c>
      <c r="B76" s="24"/>
      <c r="C76" s="47"/>
      <c r="D76" s="47"/>
      <c r="E76" s="47"/>
      <c r="F76" s="47"/>
      <c r="G76" s="47"/>
      <c r="H76" s="47"/>
      <c r="I76" s="47"/>
      <c r="J76" s="1"/>
      <c r="K76" s="27" t="s">
        <v>50</v>
      </c>
      <c r="L76" s="24"/>
      <c r="M76" s="47"/>
      <c r="N76" s="47"/>
      <c r="O76" s="47"/>
      <c r="P76" s="47"/>
      <c r="Q76" s="47"/>
      <c r="R76" s="47"/>
      <c r="S76" s="47"/>
      <c r="U76" s="27" t="s">
        <v>50</v>
      </c>
      <c r="V76" s="24"/>
      <c r="W76" s="47"/>
      <c r="X76" s="47"/>
      <c r="Y76" s="47"/>
      <c r="Z76" s="47"/>
      <c r="AA76" s="47"/>
      <c r="AB76" s="47"/>
      <c r="AC76" s="47"/>
      <c r="AE76" s="27" t="s">
        <v>50</v>
      </c>
      <c r="AF76" s="24"/>
      <c r="AG76" s="47"/>
      <c r="AH76" s="47"/>
      <c r="AI76" s="47"/>
      <c r="AJ76" s="47"/>
      <c r="AK76" s="47"/>
      <c r="AL76" s="47"/>
      <c r="AM76" s="47"/>
      <c r="AO76" s="27" t="s">
        <v>50</v>
      </c>
      <c r="AP76" s="24"/>
      <c r="AQ76" s="47"/>
      <c r="AR76" s="47"/>
      <c r="AS76" s="47"/>
      <c r="AT76" s="47"/>
      <c r="AU76" s="47"/>
      <c r="AV76" s="47"/>
      <c r="AW76" s="47"/>
    </row>
    <row r="77" spans="1:49" ht="24.75" customHeight="1" x14ac:dyDescent="0.4">
      <c r="A77" s="48"/>
      <c r="B77" s="47"/>
      <c r="C77" s="47"/>
      <c r="D77" s="47"/>
      <c r="E77" s="47"/>
      <c r="F77" s="47"/>
      <c r="G77" s="47"/>
      <c r="H77" s="47"/>
      <c r="I77" s="31"/>
      <c r="J77" s="1"/>
      <c r="K77" s="48"/>
      <c r="L77" s="47"/>
      <c r="M77" s="47"/>
      <c r="N77" s="47"/>
      <c r="O77" s="47"/>
      <c r="P77" s="47"/>
      <c r="Q77" s="47"/>
      <c r="R77" s="47"/>
      <c r="S77" s="31"/>
      <c r="U77" s="48"/>
      <c r="V77" s="47"/>
      <c r="W77" s="47"/>
      <c r="X77" s="47"/>
      <c r="Y77" s="47"/>
      <c r="Z77" s="47"/>
      <c r="AA77" s="47"/>
      <c r="AB77" s="47"/>
      <c r="AC77" s="31"/>
      <c r="AE77" s="48"/>
      <c r="AF77" s="47"/>
      <c r="AG77" s="47"/>
      <c r="AH77" s="47"/>
      <c r="AI77" s="47"/>
      <c r="AJ77" s="47"/>
      <c r="AK77" s="47"/>
      <c r="AL77" s="47"/>
      <c r="AM77" s="31"/>
      <c r="AO77" s="48"/>
      <c r="AP77" s="47"/>
      <c r="AQ77" s="47"/>
      <c r="AR77" s="47"/>
      <c r="AS77" s="47"/>
      <c r="AT77" s="47"/>
      <c r="AU77" s="47"/>
      <c r="AV77" s="47"/>
      <c r="AW77" s="31"/>
    </row>
    <row r="78" spans="1:49" ht="24" customHeight="1" x14ac:dyDescent="0.35">
      <c r="A78" s="39" t="s">
        <v>34</v>
      </c>
      <c r="B78" s="40"/>
      <c r="C78" s="40"/>
      <c r="D78" s="40"/>
      <c r="E78" s="40"/>
      <c r="F78" s="40"/>
      <c r="G78" s="40"/>
      <c r="H78" s="40"/>
      <c r="I78" s="40"/>
      <c r="J78" s="1"/>
      <c r="K78" s="39" t="s">
        <v>34</v>
      </c>
      <c r="L78" s="40"/>
      <c r="M78" s="40"/>
      <c r="N78" s="40"/>
      <c r="O78" s="40"/>
      <c r="P78" s="40"/>
      <c r="Q78" s="40"/>
      <c r="R78" s="40"/>
      <c r="S78" s="40"/>
      <c r="U78" s="39" t="s">
        <v>34</v>
      </c>
      <c r="V78" s="40"/>
      <c r="W78" s="40"/>
      <c r="X78" s="40"/>
      <c r="Y78" s="40"/>
      <c r="Z78" s="40"/>
      <c r="AA78" s="40"/>
      <c r="AB78" s="40"/>
      <c r="AC78" s="40"/>
      <c r="AE78" s="39" t="s">
        <v>34</v>
      </c>
      <c r="AF78" s="40"/>
      <c r="AG78" s="40"/>
      <c r="AH78" s="40"/>
      <c r="AI78" s="40"/>
      <c r="AJ78" s="40"/>
      <c r="AK78" s="40"/>
      <c r="AL78" s="40"/>
      <c r="AM78" s="40"/>
      <c r="AO78" s="39" t="s">
        <v>34</v>
      </c>
      <c r="AP78" s="40"/>
      <c r="AQ78" s="40"/>
      <c r="AR78" s="40"/>
      <c r="AS78" s="40"/>
      <c r="AT78" s="40"/>
      <c r="AU78" s="40"/>
      <c r="AV78" s="40"/>
      <c r="AW78" s="40"/>
    </row>
    <row r="79" spans="1:49" ht="24" customHeight="1" thickBot="1" x14ac:dyDescent="0.4">
      <c r="A79" s="40" t="s">
        <v>36</v>
      </c>
      <c r="B79" s="40"/>
      <c r="C79" s="40"/>
      <c r="D79" s="40"/>
      <c r="E79" s="40"/>
      <c r="F79" s="40"/>
      <c r="G79" s="40"/>
      <c r="H79" s="40"/>
      <c r="I79" s="41"/>
      <c r="J79" s="1"/>
      <c r="K79" s="40" t="s">
        <v>36</v>
      </c>
      <c r="L79" s="40"/>
      <c r="M79" s="40"/>
      <c r="N79" s="40"/>
      <c r="O79" s="40"/>
      <c r="P79" s="40"/>
      <c r="Q79" s="40"/>
      <c r="R79" s="40"/>
      <c r="S79" s="41"/>
      <c r="U79" s="40" t="s">
        <v>36</v>
      </c>
      <c r="V79" s="40"/>
      <c r="W79" s="40"/>
      <c r="X79" s="40"/>
      <c r="Y79" s="40"/>
      <c r="Z79" s="40"/>
      <c r="AA79" s="40"/>
      <c r="AB79" s="40"/>
      <c r="AC79" s="41"/>
      <c r="AE79" s="40" t="s">
        <v>36</v>
      </c>
      <c r="AF79" s="40"/>
      <c r="AG79" s="40"/>
      <c r="AH79" s="40"/>
      <c r="AI79" s="40"/>
      <c r="AJ79" s="40"/>
      <c r="AK79" s="40"/>
      <c r="AL79" s="40"/>
      <c r="AM79" s="41"/>
      <c r="AO79" s="40" t="s">
        <v>36</v>
      </c>
      <c r="AP79" s="40"/>
      <c r="AQ79" s="40"/>
      <c r="AR79" s="40"/>
      <c r="AS79" s="40"/>
      <c r="AT79" s="40"/>
      <c r="AU79" s="40"/>
      <c r="AV79" s="40"/>
      <c r="AW79" s="41"/>
    </row>
    <row r="80" spans="1:49" ht="12.75" customHeight="1" x14ac:dyDescent="0.4">
      <c r="A80" s="15"/>
      <c r="B80" s="15"/>
      <c r="C80" s="15"/>
      <c r="D80" s="15"/>
      <c r="E80" s="15"/>
      <c r="F80" s="15"/>
      <c r="G80" s="15"/>
      <c r="H80" s="15"/>
      <c r="I80" s="15"/>
      <c r="J80" s="1"/>
      <c r="K80" s="15"/>
      <c r="L80" s="15"/>
      <c r="M80" s="15"/>
      <c r="N80" s="15"/>
      <c r="O80" s="15"/>
      <c r="P80" s="15"/>
      <c r="Q80" s="15"/>
      <c r="R80" s="15"/>
      <c r="S80" s="15"/>
      <c r="U80" s="15"/>
      <c r="V80" s="15"/>
      <c r="W80" s="15"/>
      <c r="X80" s="15"/>
      <c r="Y80" s="15"/>
      <c r="Z80" s="15"/>
      <c r="AA80" s="15"/>
      <c r="AB80" s="15"/>
      <c r="AC80" s="15"/>
      <c r="AE80" s="15"/>
      <c r="AF80" s="15"/>
      <c r="AG80" s="15"/>
      <c r="AH80" s="15"/>
      <c r="AI80" s="15"/>
      <c r="AJ80" s="15"/>
      <c r="AK80" s="15"/>
      <c r="AL80" s="15"/>
      <c r="AM80" s="15"/>
      <c r="AO80" s="15"/>
      <c r="AP80" s="15"/>
      <c r="AQ80" s="15"/>
      <c r="AR80" s="15"/>
      <c r="AS80" s="15"/>
      <c r="AT80" s="15"/>
      <c r="AU80" s="15"/>
      <c r="AV80" s="15"/>
      <c r="AW80" s="15"/>
    </row>
    <row r="81" spans="1:49" ht="24" customHeight="1" x14ac:dyDescent="0.35">
      <c r="A81" s="39" t="s">
        <v>35</v>
      </c>
      <c r="B81" s="40"/>
      <c r="C81" s="40"/>
      <c r="D81" s="40"/>
      <c r="E81" s="40"/>
      <c r="F81" s="40"/>
      <c r="G81" s="40"/>
      <c r="H81" s="40"/>
      <c r="I81" s="40"/>
      <c r="J81" s="1"/>
      <c r="K81" s="39" t="s">
        <v>35</v>
      </c>
      <c r="L81" s="40"/>
      <c r="M81" s="40"/>
      <c r="N81" s="40"/>
      <c r="O81" s="40"/>
      <c r="P81" s="40"/>
      <c r="Q81" s="40"/>
      <c r="R81" s="40"/>
      <c r="S81" s="40"/>
      <c r="U81" s="39" t="s">
        <v>35</v>
      </c>
      <c r="V81" s="40"/>
      <c r="W81" s="40"/>
      <c r="X81" s="40"/>
      <c r="Y81" s="40"/>
      <c r="Z81" s="40"/>
      <c r="AA81" s="40"/>
      <c r="AB81" s="40"/>
      <c r="AC81" s="40"/>
      <c r="AE81" s="39" t="s">
        <v>35</v>
      </c>
      <c r="AF81" s="40"/>
      <c r="AG81" s="40"/>
      <c r="AH81" s="40"/>
      <c r="AI81" s="40"/>
      <c r="AJ81" s="40"/>
      <c r="AK81" s="40"/>
      <c r="AL81" s="40"/>
      <c r="AM81" s="40"/>
      <c r="AO81" s="39" t="s">
        <v>35</v>
      </c>
      <c r="AP81" s="40"/>
      <c r="AQ81" s="40"/>
      <c r="AR81" s="40"/>
      <c r="AS81" s="40"/>
      <c r="AT81" s="40"/>
      <c r="AU81" s="40"/>
      <c r="AV81" s="40"/>
      <c r="AW81" s="40"/>
    </row>
    <row r="82" spans="1:49" ht="24" customHeight="1" x14ac:dyDescent="0.35">
      <c r="A82" s="40" t="s">
        <v>10</v>
      </c>
      <c r="B82" s="40"/>
      <c r="C82" s="40"/>
      <c r="D82" s="40"/>
      <c r="E82" s="40"/>
      <c r="F82" s="40"/>
      <c r="G82" s="40"/>
      <c r="H82" s="40"/>
      <c r="I82" s="40"/>
      <c r="J82" s="1"/>
      <c r="K82" s="40" t="s">
        <v>10</v>
      </c>
      <c r="L82" s="40"/>
      <c r="M82" s="40"/>
      <c r="N82" s="40"/>
      <c r="O82" s="40"/>
      <c r="P82" s="40"/>
      <c r="Q82" s="40"/>
      <c r="R82" s="40"/>
      <c r="S82" s="40"/>
      <c r="U82" s="40" t="s">
        <v>10</v>
      </c>
      <c r="V82" s="40"/>
      <c r="W82" s="40"/>
      <c r="X82" s="40"/>
      <c r="Y82" s="40"/>
      <c r="Z82" s="40"/>
      <c r="AA82" s="40"/>
      <c r="AB82" s="40"/>
      <c r="AC82" s="40"/>
      <c r="AE82" s="40" t="s">
        <v>10</v>
      </c>
      <c r="AF82" s="40"/>
      <c r="AG82" s="40"/>
      <c r="AH82" s="40"/>
      <c r="AI82" s="40"/>
      <c r="AJ82" s="40"/>
      <c r="AK82" s="40"/>
      <c r="AL82" s="40"/>
      <c r="AM82" s="40"/>
      <c r="AO82" s="40" t="s">
        <v>10</v>
      </c>
      <c r="AP82" s="40"/>
      <c r="AQ82" s="40"/>
      <c r="AR82" s="40"/>
      <c r="AS82" s="40"/>
      <c r="AT82" s="40"/>
      <c r="AU82" s="40"/>
      <c r="AV82" s="40"/>
      <c r="AW82" s="40"/>
    </row>
    <row r="83" spans="1:49" ht="24" customHeight="1" x14ac:dyDescent="0.35">
      <c r="A83" s="40" t="s">
        <v>45</v>
      </c>
      <c r="B83" s="40"/>
      <c r="C83" s="40"/>
      <c r="D83" s="40"/>
      <c r="E83" s="40"/>
      <c r="F83" s="40"/>
      <c r="G83" s="40"/>
      <c r="H83" s="40"/>
      <c r="I83" s="40"/>
      <c r="J83" s="1"/>
      <c r="K83" s="40" t="s">
        <v>45</v>
      </c>
      <c r="L83" s="40"/>
      <c r="M83" s="40"/>
      <c r="N83" s="40"/>
      <c r="O83" s="40"/>
      <c r="P83" s="40"/>
      <c r="Q83" s="40"/>
      <c r="R83" s="40"/>
      <c r="S83" s="40"/>
      <c r="U83" s="40" t="s">
        <v>45</v>
      </c>
      <c r="V83" s="40"/>
      <c r="W83" s="40"/>
      <c r="X83" s="40"/>
      <c r="Y83" s="40"/>
      <c r="Z83" s="40"/>
      <c r="AA83" s="40"/>
      <c r="AB83" s="40"/>
      <c r="AC83" s="40"/>
      <c r="AE83" s="40" t="s">
        <v>45</v>
      </c>
      <c r="AF83" s="40"/>
      <c r="AG83" s="40"/>
      <c r="AH83" s="40"/>
      <c r="AI83" s="40"/>
      <c r="AJ83" s="40"/>
      <c r="AK83" s="40"/>
      <c r="AL83" s="40"/>
      <c r="AM83" s="40"/>
      <c r="AO83" s="40" t="s">
        <v>45</v>
      </c>
      <c r="AP83" s="40"/>
      <c r="AQ83" s="40"/>
      <c r="AR83" s="40"/>
      <c r="AS83" s="40"/>
      <c r="AT83" s="40"/>
      <c r="AU83" s="40"/>
      <c r="AV83" s="40"/>
      <c r="AW83" s="40"/>
    </row>
    <row r="84" spans="1:49" ht="24" customHeight="1" thickBot="1" x14ac:dyDescent="0.4">
      <c r="A84" s="40" t="s">
        <v>46</v>
      </c>
      <c r="B84" s="40"/>
      <c r="C84" s="40"/>
      <c r="D84" s="40"/>
      <c r="E84" s="40"/>
      <c r="F84" s="40"/>
      <c r="G84" s="40"/>
      <c r="H84" s="40"/>
      <c r="I84" s="41"/>
      <c r="J84" s="1"/>
      <c r="K84" s="40" t="s">
        <v>46</v>
      </c>
      <c r="L84" s="40"/>
      <c r="M84" s="40"/>
      <c r="N84" s="40"/>
      <c r="O84" s="40"/>
      <c r="P84" s="40"/>
      <c r="Q84" s="40"/>
      <c r="R84" s="40"/>
      <c r="S84" s="41"/>
      <c r="U84" s="40" t="s">
        <v>46</v>
      </c>
      <c r="V84" s="40"/>
      <c r="W84" s="40"/>
      <c r="X84" s="40"/>
      <c r="Y84" s="40"/>
      <c r="Z84" s="40"/>
      <c r="AA84" s="40"/>
      <c r="AB84" s="40"/>
      <c r="AC84" s="41"/>
      <c r="AE84" s="40" t="s">
        <v>46</v>
      </c>
      <c r="AF84" s="40"/>
      <c r="AG84" s="40"/>
      <c r="AH84" s="40"/>
      <c r="AI84" s="40"/>
      <c r="AJ84" s="40"/>
      <c r="AK84" s="40"/>
      <c r="AL84" s="40"/>
      <c r="AM84" s="41"/>
      <c r="AO84" s="40" t="s">
        <v>46</v>
      </c>
      <c r="AP84" s="40"/>
      <c r="AQ84" s="40"/>
      <c r="AR84" s="40"/>
      <c r="AS84" s="40"/>
      <c r="AT84" s="40"/>
      <c r="AU84" s="40"/>
      <c r="AV84" s="40"/>
      <c r="AW84" s="41"/>
    </row>
    <row r="85" spans="1:49" ht="24" customHeight="1" x14ac:dyDescent="0.35">
      <c r="A85" s="40"/>
      <c r="B85" s="40"/>
      <c r="C85" s="40"/>
      <c r="D85" s="40"/>
      <c r="E85" s="40"/>
      <c r="F85" s="40"/>
      <c r="G85" s="40"/>
      <c r="H85" s="40"/>
      <c r="I85" s="40"/>
      <c r="J85" s="1"/>
      <c r="K85" s="40"/>
      <c r="L85" s="40"/>
      <c r="M85" s="40"/>
      <c r="N85" s="40"/>
      <c r="O85" s="40"/>
      <c r="P85" s="40"/>
      <c r="Q85" s="40"/>
      <c r="R85" s="40"/>
      <c r="S85" s="40"/>
      <c r="U85" s="40"/>
      <c r="V85" s="40"/>
      <c r="W85" s="40"/>
      <c r="X85" s="40"/>
      <c r="Y85" s="40"/>
      <c r="Z85" s="40"/>
      <c r="AA85" s="40"/>
      <c r="AB85" s="40"/>
      <c r="AC85" s="40"/>
      <c r="AE85" s="40"/>
      <c r="AF85" s="40"/>
      <c r="AG85" s="40"/>
      <c r="AH85" s="40"/>
      <c r="AI85" s="40"/>
      <c r="AJ85" s="40"/>
      <c r="AK85" s="40"/>
      <c r="AL85" s="40"/>
      <c r="AM85" s="40"/>
      <c r="AO85" s="40"/>
      <c r="AP85" s="40"/>
      <c r="AQ85" s="40"/>
      <c r="AR85" s="40"/>
      <c r="AS85" s="40"/>
      <c r="AT85" s="40"/>
      <c r="AU85" s="40"/>
      <c r="AV85" s="40"/>
      <c r="AW85" s="40"/>
    </row>
    <row r="86" spans="1:49" ht="75" customHeight="1" x14ac:dyDescent="0.4">
      <c r="A86" s="15"/>
      <c r="B86" s="15"/>
      <c r="C86" s="15"/>
      <c r="D86" s="15"/>
      <c r="E86" s="45" t="s">
        <v>47</v>
      </c>
      <c r="F86" s="15"/>
      <c r="G86" s="15"/>
      <c r="H86" s="15"/>
      <c r="I86" s="15"/>
      <c r="J86" s="1"/>
      <c r="K86" s="15"/>
      <c r="L86" s="15"/>
      <c r="M86" s="15"/>
      <c r="N86" s="15"/>
      <c r="O86" s="45" t="s">
        <v>47</v>
      </c>
      <c r="P86" s="15"/>
      <c r="Q86" s="15"/>
      <c r="R86" s="15"/>
      <c r="S86" s="15"/>
      <c r="U86" s="15"/>
      <c r="V86" s="15"/>
      <c r="W86" s="15"/>
      <c r="X86" s="15"/>
      <c r="Y86" s="45" t="s">
        <v>47</v>
      </c>
      <c r="Z86" s="15"/>
      <c r="AA86" s="15"/>
      <c r="AB86" s="15"/>
      <c r="AC86" s="15"/>
      <c r="AE86" s="15"/>
      <c r="AF86" s="15"/>
      <c r="AG86" s="15"/>
      <c r="AH86" s="15"/>
      <c r="AI86" s="45" t="s">
        <v>47</v>
      </c>
      <c r="AJ86" s="15"/>
      <c r="AK86" s="15"/>
      <c r="AL86" s="15"/>
      <c r="AM86" s="15"/>
      <c r="AO86" s="15"/>
      <c r="AP86" s="15"/>
      <c r="AQ86" s="15"/>
      <c r="AR86" s="15"/>
      <c r="AS86" s="45" t="s">
        <v>47</v>
      </c>
      <c r="AT86" s="15"/>
      <c r="AU86" s="15"/>
      <c r="AV86" s="15"/>
      <c r="AW86" s="15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U87" s="1"/>
      <c r="V87" s="1"/>
      <c r="W87" s="1"/>
      <c r="X87" s="1"/>
      <c r="Y87" s="1"/>
      <c r="Z87" s="1"/>
      <c r="AA87" s="1"/>
      <c r="AB87" s="1"/>
      <c r="AC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U88" s="1"/>
      <c r="V88" s="1"/>
      <c r="W88" s="1"/>
      <c r="X88" s="1"/>
      <c r="Y88" s="1"/>
      <c r="Z88" s="1"/>
      <c r="AA88" s="1"/>
      <c r="AB88" s="1"/>
      <c r="AC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U89" s="1"/>
      <c r="V89" s="1"/>
      <c r="W89" s="1"/>
      <c r="X89" s="1"/>
      <c r="Y89" s="1"/>
      <c r="Z89" s="1"/>
      <c r="AA89" s="1"/>
      <c r="AB89" s="1"/>
      <c r="AC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49" x14ac:dyDescent="0.25">
      <c r="A90" s="1" t="str">
        <f>IF(I2&gt;0,I2-8,"na")</f>
        <v>na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U90" s="1"/>
      <c r="V90" s="1"/>
      <c r="W90" s="1"/>
      <c r="X90" s="1"/>
      <c r="Y90" s="1"/>
      <c r="Z90" s="1"/>
      <c r="AA90" s="1"/>
      <c r="AB90" s="1"/>
      <c r="AC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U91" s="1"/>
      <c r="V91" s="1"/>
      <c r="W91" s="1"/>
      <c r="X91" s="1"/>
      <c r="Y91" s="1"/>
      <c r="Z91" s="1"/>
      <c r="AA91" s="1"/>
      <c r="AB91" s="1"/>
      <c r="AC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U92" s="1"/>
      <c r="V92" s="1"/>
      <c r="W92" s="1"/>
      <c r="X92" s="1"/>
      <c r="Y92" s="1"/>
      <c r="Z92" s="1"/>
      <c r="AA92" s="1"/>
      <c r="AB92" s="1"/>
      <c r="AC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U93" s="1"/>
      <c r="V93" s="1"/>
      <c r="W93" s="1"/>
      <c r="X93" s="1"/>
      <c r="Y93" s="1"/>
      <c r="Z93" s="1"/>
      <c r="AA93" s="1"/>
      <c r="AB93" s="1"/>
      <c r="AC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U94" s="1"/>
      <c r="V94" s="1"/>
      <c r="W94" s="1"/>
      <c r="X94" s="1"/>
      <c r="Y94" s="1"/>
      <c r="Z94" s="1"/>
      <c r="AA94" s="1"/>
      <c r="AB94" s="1"/>
      <c r="AC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U95" s="1"/>
      <c r="V95" s="1"/>
      <c r="W95" s="1"/>
      <c r="X95" s="1"/>
      <c r="Y95" s="1"/>
      <c r="Z95" s="1"/>
      <c r="AA95" s="1"/>
      <c r="AB95" s="1"/>
      <c r="AC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U96" s="1"/>
      <c r="V96" s="1"/>
      <c r="W96" s="1"/>
      <c r="X96" s="1"/>
      <c r="Y96" s="1"/>
      <c r="Z96" s="1"/>
      <c r="AA96" s="1"/>
      <c r="AB96" s="1"/>
      <c r="AC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U97" s="1"/>
      <c r="V97" s="1"/>
      <c r="W97" s="1"/>
      <c r="X97" s="1"/>
      <c r="Y97" s="1"/>
      <c r="Z97" s="1"/>
      <c r="AA97" s="1"/>
      <c r="AB97" s="1"/>
      <c r="AC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U98" s="1"/>
      <c r="V98" s="1"/>
      <c r="W98" s="1"/>
      <c r="X98" s="1"/>
      <c r="Y98" s="1"/>
      <c r="Z98" s="1"/>
      <c r="AA98" s="1"/>
      <c r="AB98" s="1"/>
      <c r="AC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U99" s="1"/>
      <c r="V99" s="1"/>
      <c r="W99" s="1"/>
      <c r="X99" s="1"/>
      <c r="Y99" s="1"/>
      <c r="Z99" s="1"/>
      <c r="AA99" s="1"/>
      <c r="AB99" s="1"/>
      <c r="AC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U100" s="1"/>
      <c r="V100" s="1"/>
      <c r="W100" s="1"/>
      <c r="X100" s="1"/>
      <c r="Y100" s="1"/>
      <c r="Z100" s="1"/>
      <c r="AA100" s="1"/>
      <c r="AB100" s="1"/>
      <c r="AC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U104" s="1"/>
      <c r="V104" s="1"/>
      <c r="W104" s="1"/>
      <c r="X104" s="1"/>
      <c r="Y104" s="1"/>
      <c r="Z104" s="1"/>
      <c r="AA104" s="1"/>
      <c r="AB104" s="1"/>
      <c r="AC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U105" s="1"/>
      <c r="V105" s="1"/>
      <c r="W105" s="1"/>
      <c r="X105" s="1"/>
      <c r="Y105" s="1"/>
      <c r="Z105" s="1"/>
      <c r="AA105" s="1"/>
      <c r="AB105" s="1"/>
      <c r="AC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U106" s="1"/>
      <c r="V106" s="1"/>
      <c r="W106" s="1"/>
      <c r="X106" s="1"/>
      <c r="Y106" s="1"/>
      <c r="Z106" s="1"/>
      <c r="AA106" s="1"/>
      <c r="AB106" s="1"/>
      <c r="AC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U107" s="1"/>
      <c r="V107" s="1"/>
      <c r="W107" s="1"/>
      <c r="X107" s="1"/>
      <c r="Y107" s="1"/>
      <c r="Z107" s="1"/>
      <c r="AA107" s="1"/>
      <c r="AB107" s="1"/>
      <c r="AC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U108" s="1"/>
      <c r="V108" s="1"/>
      <c r="W108" s="1"/>
      <c r="X108" s="1"/>
      <c r="Y108" s="1"/>
      <c r="Z108" s="1"/>
      <c r="AA108" s="1"/>
      <c r="AB108" s="1"/>
      <c r="AC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U109" s="1"/>
      <c r="V109" s="1"/>
      <c r="W109" s="1"/>
      <c r="X109" s="1"/>
      <c r="Y109" s="1"/>
      <c r="Z109" s="1"/>
      <c r="AA109" s="1"/>
      <c r="AB109" s="1"/>
      <c r="AC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U110" s="1"/>
      <c r="V110" s="1"/>
      <c r="W110" s="1"/>
      <c r="X110" s="1"/>
      <c r="Y110" s="1"/>
      <c r="Z110" s="1"/>
      <c r="AA110" s="1"/>
      <c r="AB110" s="1"/>
      <c r="AC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U111" s="1"/>
      <c r="V111" s="1"/>
      <c r="W111" s="1"/>
      <c r="X111" s="1"/>
      <c r="Y111" s="1"/>
      <c r="Z111" s="1"/>
      <c r="AA111" s="1"/>
      <c r="AB111" s="1"/>
      <c r="AC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U112" s="1"/>
      <c r="V112" s="1"/>
      <c r="W112" s="1"/>
      <c r="X112" s="1"/>
      <c r="Y112" s="1"/>
      <c r="Z112" s="1"/>
      <c r="AA112" s="1"/>
      <c r="AB112" s="1"/>
      <c r="AC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U113" s="1"/>
      <c r="V113" s="1"/>
      <c r="W113" s="1"/>
      <c r="X113" s="1"/>
      <c r="Y113" s="1"/>
      <c r="Z113" s="1"/>
      <c r="AA113" s="1"/>
      <c r="AB113" s="1"/>
      <c r="AC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U114" s="1"/>
      <c r="V114" s="1"/>
      <c r="W114" s="1"/>
      <c r="X114" s="1"/>
      <c r="Y114" s="1"/>
      <c r="Z114" s="1"/>
      <c r="AA114" s="1"/>
      <c r="AB114" s="1"/>
      <c r="AC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U115" s="1"/>
      <c r="V115" s="1"/>
      <c r="W115" s="1"/>
      <c r="X115" s="1"/>
      <c r="Y115" s="1"/>
      <c r="Z115" s="1"/>
      <c r="AA115" s="1"/>
      <c r="AB115" s="1"/>
      <c r="AC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U116" s="1"/>
      <c r="V116" s="1"/>
      <c r="W116" s="1"/>
      <c r="X116" s="1"/>
      <c r="Y116" s="1"/>
      <c r="Z116" s="1"/>
      <c r="AA116" s="1"/>
      <c r="AB116" s="1"/>
      <c r="AC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U117" s="1"/>
      <c r="V117" s="1"/>
      <c r="W117" s="1"/>
      <c r="X117" s="1"/>
      <c r="Y117" s="1"/>
      <c r="Z117" s="1"/>
      <c r="AA117" s="1"/>
      <c r="AB117" s="1"/>
      <c r="AC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U118" s="1"/>
      <c r="V118" s="1"/>
      <c r="W118" s="1"/>
      <c r="X118" s="1"/>
      <c r="Y118" s="1"/>
      <c r="Z118" s="1"/>
      <c r="AA118" s="1"/>
      <c r="AB118" s="1"/>
      <c r="AC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U119" s="1"/>
      <c r="V119" s="1"/>
      <c r="W119" s="1"/>
      <c r="X119" s="1"/>
      <c r="Y119" s="1"/>
      <c r="Z119" s="1"/>
      <c r="AA119" s="1"/>
      <c r="AB119" s="1"/>
      <c r="AC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U120" s="1"/>
      <c r="V120" s="1"/>
      <c r="W120" s="1"/>
      <c r="X120" s="1"/>
      <c r="Y120" s="1"/>
      <c r="Z120" s="1"/>
      <c r="AA120" s="1"/>
      <c r="AB120" s="1"/>
      <c r="AC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U121" s="1"/>
      <c r="V121" s="1"/>
      <c r="W121" s="1"/>
      <c r="X121" s="1"/>
      <c r="Y121" s="1"/>
      <c r="Z121" s="1"/>
      <c r="AA121" s="1"/>
      <c r="AB121" s="1"/>
      <c r="AC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U122" s="1"/>
      <c r="V122" s="1"/>
      <c r="W122" s="1"/>
      <c r="X122" s="1"/>
      <c r="Y122" s="1"/>
      <c r="Z122" s="1"/>
      <c r="AA122" s="1"/>
      <c r="AB122" s="1"/>
      <c r="AC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U123" s="1"/>
      <c r="V123" s="1"/>
      <c r="W123" s="1"/>
      <c r="X123" s="1"/>
      <c r="Y123" s="1"/>
      <c r="Z123" s="1"/>
      <c r="AA123" s="1"/>
      <c r="AB123" s="1"/>
      <c r="AC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U124" s="1"/>
      <c r="V124" s="1"/>
      <c r="W124" s="1"/>
      <c r="X124" s="1"/>
      <c r="Y124" s="1"/>
      <c r="Z124" s="1"/>
      <c r="AA124" s="1"/>
      <c r="AB124" s="1"/>
      <c r="AC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U125" s="1"/>
      <c r="V125" s="1"/>
      <c r="W125" s="1"/>
      <c r="X125" s="1"/>
      <c r="Y125" s="1"/>
      <c r="Z125" s="1"/>
      <c r="AA125" s="1"/>
      <c r="AB125" s="1"/>
      <c r="AC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U126" s="1"/>
      <c r="V126" s="1"/>
      <c r="W126" s="1"/>
      <c r="X126" s="1"/>
      <c r="Y126" s="1"/>
      <c r="Z126" s="1"/>
      <c r="AA126" s="1"/>
      <c r="AB126" s="1"/>
      <c r="AC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U127" s="1"/>
      <c r="V127" s="1"/>
      <c r="W127" s="1"/>
      <c r="X127" s="1"/>
      <c r="Y127" s="1"/>
      <c r="Z127" s="1"/>
      <c r="AA127" s="1"/>
      <c r="AB127" s="1"/>
      <c r="AC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U128" s="1"/>
      <c r="V128" s="1"/>
      <c r="W128" s="1"/>
      <c r="X128" s="1"/>
      <c r="Y128" s="1"/>
      <c r="Z128" s="1"/>
      <c r="AA128" s="1"/>
      <c r="AB128" s="1"/>
      <c r="AC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U129" s="1"/>
      <c r="V129" s="1"/>
      <c r="W129" s="1"/>
      <c r="X129" s="1"/>
      <c r="Y129" s="1"/>
      <c r="Z129" s="1"/>
      <c r="AA129" s="1"/>
      <c r="AB129" s="1"/>
      <c r="AC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U130" s="1"/>
      <c r="V130" s="1"/>
      <c r="W130" s="1"/>
      <c r="X130" s="1"/>
      <c r="Y130" s="1"/>
      <c r="Z130" s="1"/>
      <c r="AA130" s="1"/>
      <c r="AB130" s="1"/>
      <c r="AC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U131" s="1"/>
      <c r="V131" s="1"/>
      <c r="W131" s="1"/>
      <c r="X131" s="1"/>
      <c r="Y131" s="1"/>
      <c r="Z131" s="1"/>
      <c r="AA131" s="1"/>
      <c r="AB131" s="1"/>
      <c r="AC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U132" s="1"/>
      <c r="V132" s="1"/>
      <c r="W132" s="1"/>
      <c r="X132" s="1"/>
      <c r="Y132" s="1"/>
      <c r="Z132" s="1"/>
      <c r="AA132" s="1"/>
      <c r="AB132" s="1"/>
      <c r="AC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U133" s="1"/>
      <c r="V133" s="1"/>
      <c r="W133" s="1"/>
      <c r="X133" s="1"/>
      <c r="Y133" s="1"/>
      <c r="Z133" s="1"/>
      <c r="AA133" s="1"/>
      <c r="AB133" s="1"/>
      <c r="AC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U134" s="1"/>
      <c r="V134" s="1"/>
      <c r="W134" s="1"/>
      <c r="X134" s="1"/>
      <c r="Y134" s="1"/>
      <c r="Z134" s="1"/>
      <c r="AA134" s="1"/>
      <c r="AB134" s="1"/>
      <c r="AC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U135" s="1"/>
      <c r="V135" s="1"/>
      <c r="W135" s="1"/>
      <c r="X135" s="1"/>
      <c r="Y135" s="1"/>
      <c r="Z135" s="1"/>
      <c r="AA135" s="1"/>
      <c r="AB135" s="1"/>
      <c r="AC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U136" s="1"/>
      <c r="V136" s="1"/>
      <c r="W136" s="1"/>
      <c r="X136" s="1"/>
      <c r="Y136" s="1"/>
      <c r="Z136" s="1"/>
      <c r="AA136" s="1"/>
      <c r="AB136" s="1"/>
      <c r="AC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U137" s="1"/>
      <c r="V137" s="1"/>
      <c r="W137" s="1"/>
      <c r="X137" s="1"/>
      <c r="Y137" s="1"/>
      <c r="Z137" s="1"/>
      <c r="AA137" s="1"/>
      <c r="AB137" s="1"/>
      <c r="AC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U138" s="1"/>
      <c r="V138" s="1"/>
      <c r="W138" s="1"/>
      <c r="X138" s="1"/>
      <c r="Y138" s="1"/>
      <c r="Z138" s="1"/>
      <c r="AA138" s="1"/>
      <c r="AB138" s="1"/>
      <c r="AC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U139" s="1"/>
      <c r="V139" s="1"/>
      <c r="W139" s="1"/>
      <c r="X139" s="1"/>
      <c r="Y139" s="1"/>
      <c r="Z139" s="1"/>
      <c r="AA139" s="1"/>
      <c r="AB139" s="1"/>
      <c r="AC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U140" s="1"/>
      <c r="V140" s="1"/>
      <c r="W140" s="1"/>
      <c r="X140" s="1"/>
      <c r="Y140" s="1"/>
      <c r="Z140" s="1"/>
      <c r="AA140" s="1"/>
      <c r="AB140" s="1"/>
      <c r="AC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U141" s="1"/>
      <c r="V141" s="1"/>
      <c r="W141" s="1"/>
      <c r="X141" s="1"/>
      <c r="Y141" s="1"/>
      <c r="Z141" s="1"/>
      <c r="AA141" s="1"/>
      <c r="AB141" s="1"/>
      <c r="AC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U142" s="1"/>
      <c r="V142" s="1"/>
      <c r="W142" s="1"/>
      <c r="X142" s="1"/>
      <c r="Y142" s="1"/>
      <c r="Z142" s="1"/>
      <c r="AA142" s="1"/>
      <c r="AB142" s="1"/>
      <c r="AC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U143" s="1"/>
      <c r="V143" s="1"/>
      <c r="W143" s="1"/>
      <c r="X143" s="1"/>
      <c r="Y143" s="1"/>
      <c r="Z143" s="1"/>
      <c r="AA143" s="1"/>
      <c r="AB143" s="1"/>
      <c r="AC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U144" s="1"/>
      <c r="V144" s="1"/>
      <c r="W144" s="1"/>
      <c r="X144" s="1"/>
      <c r="Y144" s="1"/>
      <c r="Z144" s="1"/>
      <c r="AA144" s="1"/>
      <c r="AB144" s="1"/>
      <c r="AC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U145" s="1"/>
      <c r="V145" s="1"/>
      <c r="W145" s="1"/>
      <c r="X145" s="1"/>
      <c r="Y145" s="1"/>
      <c r="Z145" s="1"/>
      <c r="AA145" s="1"/>
      <c r="AB145" s="1"/>
      <c r="AC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U146" s="1"/>
      <c r="V146" s="1"/>
      <c r="W146" s="1"/>
      <c r="X146" s="1"/>
      <c r="Y146" s="1"/>
      <c r="Z146" s="1"/>
      <c r="AA146" s="1"/>
      <c r="AB146" s="1"/>
      <c r="AC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U147" s="1"/>
      <c r="V147" s="1"/>
      <c r="W147" s="1"/>
      <c r="X147" s="1"/>
      <c r="Y147" s="1"/>
      <c r="Z147" s="1"/>
      <c r="AA147" s="1"/>
      <c r="AB147" s="1"/>
      <c r="AC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3"/>
      <c r="N148" s="3"/>
      <c r="O148" s="3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3"/>
      <c r="N149" s="3"/>
      <c r="O149" s="3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3"/>
      <c r="N150" s="3"/>
      <c r="O150" s="3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3"/>
      <c r="N151" s="3"/>
      <c r="O151" s="3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3"/>
      <c r="N152" s="3"/>
      <c r="O152" s="3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3"/>
      <c r="N153" s="3"/>
      <c r="O153" s="3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3"/>
      <c r="N154" s="3"/>
      <c r="O154" s="3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3"/>
      <c r="N155" s="3"/>
      <c r="O155" s="3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3"/>
      <c r="N156" s="3"/>
      <c r="O156" s="3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3"/>
      <c r="N157" s="3"/>
      <c r="O157" s="3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3"/>
      <c r="N158" s="3"/>
      <c r="O158" s="3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3"/>
      <c r="N159" s="3"/>
      <c r="O159" s="3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3"/>
      <c r="N160" s="3"/>
      <c r="O160" s="3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3"/>
      <c r="N161" s="3"/>
      <c r="O161" s="3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3"/>
      <c r="N162" s="3"/>
      <c r="O162" s="3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3"/>
      <c r="N163" s="3"/>
      <c r="O163" s="3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3"/>
      <c r="N164" s="3"/>
      <c r="O164" s="3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3"/>
      <c r="N165" s="3"/>
      <c r="O165" s="3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3"/>
      <c r="N166" s="3"/>
      <c r="O166" s="3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3"/>
      <c r="N167" s="3"/>
      <c r="O167" s="3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3"/>
      <c r="N168" s="3"/>
      <c r="O168" s="3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3"/>
      <c r="N169" s="3"/>
      <c r="O169" s="3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3"/>
      <c r="N170" s="3"/>
      <c r="O170" s="3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3"/>
      <c r="N171" s="3"/>
      <c r="O171" s="3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3"/>
      <c r="N172" s="3"/>
      <c r="O172" s="3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3"/>
      <c r="N173" s="3"/>
      <c r="O173" s="3"/>
    </row>
  </sheetData>
  <sheetProtection selectLockedCells="1" selectUnlockedCells="1"/>
  <mergeCells count="10">
    <mergeCell ref="A32:B32"/>
    <mergeCell ref="E32:F32"/>
    <mergeCell ref="K32:L32"/>
    <mergeCell ref="O32:P32"/>
    <mergeCell ref="U32:V32"/>
    <mergeCell ref="AO32:AP32"/>
    <mergeCell ref="AS32:AT32"/>
    <mergeCell ref="Y32:Z32"/>
    <mergeCell ref="AE32:AF32"/>
    <mergeCell ref="AI32:AJ32"/>
  </mergeCells>
  <phoneticPr fontId="0" type="noConversion"/>
  <pageMargins left="0" right="0" top="0" bottom="0" header="0.5" footer="0.5"/>
  <pageSetup scale="65" orientation="portrait" r:id="rId1"/>
  <headerFooter alignWithMargins="0">
    <oddFooter>&amp;R&amp;P</oddFooter>
  </headerFooter>
  <rowBreaks count="1" manualBreakCount="1">
    <brk id="41" max="48" man="1"/>
  </rowBreaks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F69B8C9C6CF04CBE0C94A636D40962" ma:contentTypeVersion="11" ma:contentTypeDescription="Create a new document." ma:contentTypeScope="" ma:versionID="95afd276150159c7b616b45c3e825deb">
  <xsd:schema xmlns:xsd="http://www.w3.org/2001/XMLSchema" xmlns:xs="http://www.w3.org/2001/XMLSchema" xmlns:p="http://schemas.microsoft.com/office/2006/metadata/properties" xmlns:ns2="06852a69-3198-4a66-8d5b-01dd713b7321" xmlns:ns3="534cec3a-68e1-4238-8007-7f9d6079f0fa" targetNamespace="http://schemas.microsoft.com/office/2006/metadata/properties" ma:root="true" ma:fieldsID="0bd8d7b550e2770cc6c59501959cb7db" ns2:_="" ns3:_="">
    <xsd:import namespace="06852a69-3198-4a66-8d5b-01dd713b7321"/>
    <xsd:import namespace="534cec3a-68e1-4238-8007-7f9d6079f0fa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52a69-3198-4a66-8d5b-01dd713b7321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internalName="Topic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usiness Personal Property"/>
                    <xsd:enumeration value="Create or Start a Business in Maryland"/>
                    <xsd:enumeration value="Domestic and Foreign Corporations"/>
                    <xsd:enumeration value="End Cancel or Revive a Business"/>
                    <xsd:enumeration value="Franchise Tax Forms"/>
                    <xsd:enumeration value="Foreign (non-Maryland) Businesses"/>
                    <xsd:enumeration value="Ground Rent"/>
                    <xsd:enumeration value="Make Changes to an Existing Business"/>
                    <xsd:enumeration value="Real Property - Commercial Property Income Questionnaires"/>
                    <xsd:enumeration value="Real Property - Exemptions"/>
                    <xsd:enumeration value="Real Property - Miscellaneous Forms"/>
                    <xsd:enumeration value="Public Utility Forms"/>
                    <xsd:enumeration value="Tax Credits"/>
                    <xsd:enumeration value="Uniform Code Filing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ec3a-68e1-4238-8007-7f9d6079f0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06852a69-3198-4a66-8d5b-01dd713b7321">
      <Value>Business Personal Property</Value>
    </Topic>
  </documentManagement>
</p:properties>
</file>

<file path=customXml/itemProps1.xml><?xml version="1.0" encoding="utf-8"?>
<ds:datastoreItem xmlns:ds="http://schemas.openxmlformats.org/officeDocument/2006/customXml" ds:itemID="{C1DB6F14-3700-4162-903D-465A8E29F2A6}"/>
</file>

<file path=customXml/itemProps2.xml><?xml version="1.0" encoding="utf-8"?>
<ds:datastoreItem xmlns:ds="http://schemas.openxmlformats.org/officeDocument/2006/customXml" ds:itemID="{5CA498A3-B608-4F71-BF0F-43451CF26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1AED9A-84D4-4986-BD92-CC75B8932158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df8596ce-05df-4bb2-9bb8-d6bf58a6dd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Additional locations</vt:lpstr>
      <vt:lpstr>'Additional 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Locations</dc:title>
  <dc:creator>Martin Barnes</dc:creator>
  <cp:lastModifiedBy>Donna Walker</cp:lastModifiedBy>
  <cp:lastPrinted>2019-01-14T19:20:28Z</cp:lastPrinted>
  <dcterms:created xsi:type="dcterms:W3CDTF">2005-03-15T19:33:25Z</dcterms:created>
  <dcterms:modified xsi:type="dcterms:W3CDTF">2024-06-10T13:38:14Z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0x0101006BF69B8C9C6CF04CBE0C94A636D40962</vt:lpwstr>
  </property>
  <property fmtid="{D5CDD505-2E9C-101B-9397-08002B2CF9AE}" pid="3" name="WorkflowChangePath">
    <vt:lpwstr>4414f2f7-d567-4bc0-955c-ddbfce50013a,5;b92c43e6-a7f4-4083-bfc7-20cadd2447c5,6;</vt:lpwstr>
  </property>
  <property fmtid="{D5CDD505-2E9C-101B-9397-08002B2CF9AE}" pid="4" name="Doc Title">
    <vt:lpwstr>https://dat.maryland.gov/SDAT%20Forms/PPR_Forms/2020Additional_Locations%20b_Update.xlsx, Additional Locations</vt:lpwstr>
  </property>
  <property fmtid="{D5CDD505-2E9C-101B-9397-08002B2CF9AE}" pid="5" name="Order">
    <vt:r8>30000</vt:r8>
  </property>
  <property fmtid="{D5CDD505-2E9C-101B-9397-08002B2CF9AE}" pid="6" name="URL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emplateUrl">
    <vt:lpwstr/>
  </property>
</Properties>
</file>